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8800" windowHeight="11730"/>
  </bookViews>
  <sheets>
    <sheet name="자동차검사지연과태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</calcChain>
</file>

<file path=xl/sharedStrings.xml><?xml version="1.0" encoding="utf-8"?>
<sst xmlns="http://schemas.openxmlformats.org/spreadsheetml/2006/main" count="52" uniqueCount="46">
  <si>
    <t xml:space="preserve">충청북도 영동군 영동읍 부용7길 </t>
    <phoneticPr fontId="1" type="noConversion"/>
  </si>
  <si>
    <t>주소불명</t>
  </si>
  <si>
    <t>50노3314</t>
  </si>
  <si>
    <t>박용석</t>
  </si>
  <si>
    <t>760207-*******</t>
  </si>
  <si>
    <t>충청북도 영동군 영동읍 동정로</t>
    <phoneticPr fontId="1" type="noConversion"/>
  </si>
  <si>
    <t>수취인불명</t>
  </si>
  <si>
    <t>97서4349</t>
  </si>
  <si>
    <t>사단법인 한국산림문화협회</t>
  </si>
  <si>
    <t>151321-0001395</t>
  </si>
  <si>
    <t>359서9031</t>
  </si>
  <si>
    <t>양원모</t>
  </si>
  <si>
    <t>820820-*******</t>
  </si>
  <si>
    <t>충청북도 영동군 영동읍 계산리</t>
    <phoneticPr fontId="1" type="noConversion"/>
  </si>
  <si>
    <t>이사불명</t>
  </si>
  <si>
    <t>54도5129</t>
  </si>
  <si>
    <t>박상수</t>
  </si>
  <si>
    <t>790704-*******</t>
  </si>
  <si>
    <t xml:space="preserve">충청북도 영동군 영동읍 동정로 </t>
    <phoneticPr fontId="1" type="noConversion"/>
  </si>
  <si>
    <t>81모1075</t>
  </si>
  <si>
    <t>이정일</t>
  </si>
  <si>
    <t>670810-*******</t>
  </si>
  <si>
    <t>충청북도 영동군 영동읍 중앙로1길</t>
    <phoneticPr fontId="1" type="noConversion"/>
  </si>
  <si>
    <t>29145</t>
  </si>
  <si>
    <t>11누8767</t>
  </si>
  <si>
    <t>박남주</t>
  </si>
  <si>
    <t>560313-*******</t>
  </si>
  <si>
    <t>충청북도 영동군 영동읍 영동시장4길</t>
    <phoneticPr fontId="1" type="noConversion"/>
  </si>
  <si>
    <t>29146</t>
  </si>
  <si>
    <t>반송함 투입</t>
  </si>
  <si>
    <t>83머3898</t>
  </si>
  <si>
    <t>송영훈</t>
  </si>
  <si>
    <t>591020-*******</t>
  </si>
  <si>
    <t>충청북도 영동군 영동읍 어미실길</t>
    <phoneticPr fontId="1" type="noConversion"/>
  </si>
  <si>
    <t>29133</t>
  </si>
  <si>
    <t>42나9713</t>
  </si>
  <si>
    <t>SOBIROV AKMALJON</t>
  </si>
  <si>
    <t>980707-*******</t>
  </si>
  <si>
    <t>반송주소</t>
  </si>
  <si>
    <t>반송우편번호</t>
  </si>
  <si>
    <t>반송사유</t>
  </si>
  <si>
    <t>반송일자</t>
  </si>
  <si>
    <t>부과대상</t>
  </si>
  <si>
    <t>납부자명</t>
  </si>
  <si>
    <t>납부자번호</t>
  </si>
  <si>
    <t>자동차관리법 위반 과태료 고지서(본부과) 반송분 공고(8월)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</si>
</sst>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#\-##\-##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HY신명조"/>
      <family val="1"/>
      <charset val="129"/>
    </font>
    <font>
      <sz val="10"/>
      <color rgb="FF000000"/>
      <name val="HY신명조"/>
      <family val="1"/>
      <charset val="129"/>
    </font>
    <font>
      <sz val="10"/>
      <color theme="1"/>
      <name val="HY신명조"/>
      <family val="1"/>
      <charset val="129"/>
    </font>
    <font>
      <b/>
      <sz val="20"/>
      <color theme="1"/>
      <name val="HY신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E5" sqref="E5"/>
    </sheetView>
  </sheetViews>
  <sheetFormatPr defaultRowHeight="16.5" x14ac:dyDescent="0.3"/>
  <cols>
    <col min="1" max="1" width="16" customWidth="1"/>
    <col min="2" max="2" width="19.75" hidden="1" customWidth="1"/>
    <col min="3" max="3" width="16.625" customWidth="1"/>
    <col min="4" max="4" width="8.375" bestFit="1" customWidth="1"/>
    <col min="5" max="5" width="13.25" bestFit="1" customWidth="1"/>
    <col min="6" max="6" width="10.75" customWidth="1"/>
    <col min="7" max="7" width="12.125" customWidth="1"/>
    <col min="8" max="8" width="35.5" customWidth="1"/>
    <col min="9" max="9" width="8" bestFit="1" customWidth="1"/>
  </cols>
  <sheetData>
    <row r="1" spans="1:13" ht="54.75" customHeight="1" x14ac:dyDescent="0.3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0"/>
      <c r="K1" s="10"/>
      <c r="L1" s="10"/>
      <c r="M1" s="10"/>
    </row>
    <row r="2" spans="1:13" ht="27.95" customHeight="1" x14ac:dyDescent="0.3">
      <c r="A2" s="9" t="s">
        <v>44</v>
      </c>
      <c r="B2" s="9" t="s">
        <v>43</v>
      </c>
      <c r="C2" s="9" t="s">
        <v>43</v>
      </c>
      <c r="D2" s="9" t="s">
        <v>42</v>
      </c>
      <c r="E2" s="9" t="s">
        <v>41</v>
      </c>
      <c r="F2" s="9" t="s">
        <v>40</v>
      </c>
      <c r="G2" s="9" t="s">
        <v>39</v>
      </c>
      <c r="H2" s="9" t="s">
        <v>38</v>
      </c>
      <c r="I2" s="1"/>
    </row>
    <row r="3" spans="1:13" ht="27.95" customHeight="1" x14ac:dyDescent="0.3">
      <c r="A3" s="6" t="s">
        <v>37</v>
      </c>
      <c r="B3" s="6" t="s">
        <v>36</v>
      </c>
      <c r="C3" s="8" t="str">
        <f>LEFT(B3,1)&amp;REPT("*",LEN(B3)-2)&amp;RIGHT(B3,1)</f>
        <v>S**************N</v>
      </c>
      <c r="D3" s="6" t="s">
        <v>35</v>
      </c>
      <c r="E3" s="7">
        <v>20200723</v>
      </c>
      <c r="F3" s="6" t="s">
        <v>29</v>
      </c>
      <c r="G3" s="6" t="s">
        <v>34</v>
      </c>
      <c r="H3" s="6" t="s">
        <v>33</v>
      </c>
      <c r="I3" s="1"/>
    </row>
    <row r="4" spans="1:13" ht="27.95" customHeight="1" x14ac:dyDescent="0.3">
      <c r="A4" s="2" t="s">
        <v>32</v>
      </c>
      <c r="B4" s="2" t="s">
        <v>31</v>
      </c>
      <c r="C4" s="5" t="str">
        <f>LEFT(B4,1)&amp;"*"&amp;RIGHT(B4,1)</f>
        <v>송*훈</v>
      </c>
      <c r="D4" s="2" t="s">
        <v>30</v>
      </c>
      <c r="E4" s="4">
        <v>20200723</v>
      </c>
      <c r="F4" s="2" t="s">
        <v>29</v>
      </c>
      <c r="G4" s="2" t="s">
        <v>28</v>
      </c>
      <c r="H4" s="2" t="s">
        <v>27</v>
      </c>
      <c r="I4" s="1"/>
    </row>
    <row r="5" spans="1:13" ht="27.95" customHeight="1" x14ac:dyDescent="0.3">
      <c r="A5" s="2" t="s">
        <v>26</v>
      </c>
      <c r="B5" s="2" t="s">
        <v>25</v>
      </c>
      <c r="C5" s="5" t="str">
        <f>LEFT(B5,1)&amp;"*"&amp;RIGHT(B5,1)</f>
        <v>박*주</v>
      </c>
      <c r="D5" s="2" t="s">
        <v>24</v>
      </c>
      <c r="E5" s="4">
        <v>20200723</v>
      </c>
      <c r="F5" s="2" t="s">
        <v>6</v>
      </c>
      <c r="G5" s="2" t="s">
        <v>23</v>
      </c>
      <c r="H5" s="2" t="s">
        <v>22</v>
      </c>
      <c r="I5" s="1"/>
    </row>
    <row r="6" spans="1:13" ht="27.95" customHeight="1" x14ac:dyDescent="0.3">
      <c r="A6" s="2" t="s">
        <v>21</v>
      </c>
      <c r="B6" s="2" t="s">
        <v>20</v>
      </c>
      <c r="C6" s="5" t="str">
        <f>LEFT(B6,1)&amp;"*"&amp;RIGHT(B6,1)</f>
        <v>이*일</v>
      </c>
      <c r="D6" s="2" t="s">
        <v>19</v>
      </c>
      <c r="E6" s="4">
        <v>20200715</v>
      </c>
      <c r="F6" s="2" t="s">
        <v>1</v>
      </c>
      <c r="G6" s="3"/>
      <c r="H6" s="2" t="s">
        <v>18</v>
      </c>
      <c r="I6" s="1"/>
    </row>
    <row r="7" spans="1:13" ht="27.95" customHeight="1" x14ac:dyDescent="0.3">
      <c r="A7" s="2" t="s">
        <v>17</v>
      </c>
      <c r="B7" s="2" t="s">
        <v>16</v>
      </c>
      <c r="C7" s="5" t="str">
        <f>LEFT(B7,1)&amp;"*"&amp;RIGHT(B7,1)</f>
        <v>박*수</v>
      </c>
      <c r="D7" s="2" t="s">
        <v>15</v>
      </c>
      <c r="E7" s="4">
        <v>20200715</v>
      </c>
      <c r="F7" s="2" t="s">
        <v>14</v>
      </c>
      <c r="G7" s="3"/>
      <c r="H7" s="2" t="s">
        <v>13</v>
      </c>
      <c r="I7" s="1"/>
    </row>
    <row r="8" spans="1:13" ht="27.95" customHeight="1" x14ac:dyDescent="0.3">
      <c r="A8" s="2" t="s">
        <v>12</v>
      </c>
      <c r="B8" s="2" t="s">
        <v>11</v>
      </c>
      <c r="C8" s="5" t="str">
        <f>LEFT(B8,1)&amp;"*"&amp;RIGHT(B8,1)</f>
        <v>양*모</v>
      </c>
      <c r="D8" s="2" t="s">
        <v>10</v>
      </c>
      <c r="E8" s="4">
        <v>20200715</v>
      </c>
      <c r="F8" s="2" t="s">
        <v>6</v>
      </c>
      <c r="G8" s="3"/>
      <c r="H8" s="2" t="s">
        <v>5</v>
      </c>
      <c r="I8" s="1"/>
    </row>
    <row r="9" spans="1:13" ht="27.95" customHeight="1" x14ac:dyDescent="0.3">
      <c r="A9" s="2" t="s">
        <v>9</v>
      </c>
      <c r="B9" s="2" t="s">
        <v>8</v>
      </c>
      <c r="C9" s="5" t="str">
        <f>LEFT(B9,1)&amp;REPT("*",LEN(B9)-2)&amp;RIGHT(B9,1)</f>
        <v>사***********회</v>
      </c>
      <c r="D9" s="2" t="s">
        <v>7</v>
      </c>
      <c r="E9" s="4">
        <v>20200715</v>
      </c>
      <c r="F9" s="2" t="s">
        <v>6</v>
      </c>
      <c r="G9" s="3"/>
      <c r="H9" s="2" t="s">
        <v>5</v>
      </c>
      <c r="I9" s="1"/>
    </row>
    <row r="10" spans="1:13" ht="27.95" customHeight="1" x14ac:dyDescent="0.3">
      <c r="A10" s="2" t="s">
        <v>4</v>
      </c>
      <c r="B10" s="2" t="s">
        <v>3</v>
      </c>
      <c r="C10" s="5" t="str">
        <f>LEFT(B10,1)&amp;"*"&amp;RIGHT(B10,1)</f>
        <v>박*석</v>
      </c>
      <c r="D10" s="2" t="s">
        <v>2</v>
      </c>
      <c r="E10" s="4">
        <v>20200721</v>
      </c>
      <c r="F10" s="2" t="s">
        <v>1</v>
      </c>
      <c r="G10" s="3"/>
      <c r="H10" s="2" t="s">
        <v>0</v>
      </c>
      <c r="I10" s="1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자동차검사지연과태료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2020-08-09T06:15:24Z</dcterms:created>
  <dcterms:modified xsi:type="dcterms:W3CDTF">2020-08-09T06:18:53Z</dcterms:modified>
</cp:coreProperties>
</file>