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255" windowHeight="11820"/>
  </bookViews>
  <sheets>
    <sheet name="민간경상보조" sheetId="1" r:id="rId1"/>
    <sheet name="민간행사보조" sheetId="3" r:id="rId2"/>
    <sheet name="Sheet2" sheetId="2" r:id="rId3"/>
  </sheets>
  <definedNames>
    <definedName name="_xlnm._FilterDatabase" localSheetId="0" hidden="1">민간경상보조!$A$3:$D$216</definedName>
    <definedName name="_xlnm._FilterDatabase" localSheetId="1" hidden="1">민간행사보조!$A$3:$D$112</definedName>
  </definedNames>
  <calcPr calcId="124519"/>
</workbook>
</file>

<file path=xl/calcChain.xml><?xml version="1.0" encoding="utf-8"?>
<calcChain xmlns="http://schemas.openxmlformats.org/spreadsheetml/2006/main">
  <c r="C4" i="3"/>
  <c r="D4"/>
  <c r="C4" i="1"/>
  <c r="D4"/>
</calcChain>
</file>

<file path=xl/sharedStrings.xml><?xml version="1.0" encoding="utf-8"?>
<sst xmlns="http://schemas.openxmlformats.org/spreadsheetml/2006/main" count="654" uniqueCount="466">
  <si>
    <t>이OO</t>
  </si>
  <si>
    <t>그린에너지 체험마을 교육운영비 지원사업</t>
  </si>
  <si>
    <t>박OO</t>
  </si>
  <si>
    <t>2014년 일반인 국악단 육성지원사업</t>
  </si>
  <si>
    <t>난계민속풍물단연합회</t>
  </si>
  <si>
    <t>2014년 난계민속풍물단 지도자양성사업</t>
  </si>
  <si>
    <t>(사)노근리국제평화재단</t>
  </si>
  <si>
    <t>2014년 제8차 INMP 국제컨퍼런스 개최</t>
  </si>
  <si>
    <t>사단법인 노근리사건희생자유족회</t>
  </si>
  <si>
    <t>2014년도 노근리사건희생자유족회 운영</t>
  </si>
  <si>
    <t>화평 마을상수도 외 140</t>
  </si>
  <si>
    <t>2014년 하반기 소규모수도시설 전기요금</t>
  </si>
  <si>
    <t>화평 마을상수도 외 137</t>
  </si>
  <si>
    <t>2014년 상반기 소규모수도시설 전기요금</t>
  </si>
  <si>
    <t>의료법인 조윤의료재단 영동병원</t>
  </si>
  <si>
    <t>2014년 분만취약지 지원사업(2차)</t>
  </si>
  <si>
    <t>2014년 분만취약지 지원사업</t>
  </si>
  <si>
    <t>농협중앙회 영동군농정지원단</t>
  </si>
  <si>
    <t>2014년 벼 후기병해충 공동방제 보조사업</t>
  </si>
  <si>
    <t>영동와인센터</t>
  </si>
  <si>
    <t>영동와인 온오프라인 홍보사업</t>
  </si>
  <si>
    <t>영동 블루베리 품평대회</t>
  </si>
  <si>
    <t>영동와인연구회</t>
  </si>
  <si>
    <t>2014 영동와인 공동브랜드 고급형 포장재 보급사업</t>
  </si>
  <si>
    <t>구강농산</t>
  </si>
  <si>
    <t>농산물가공제품 포장디자인 개발 시범사업</t>
  </si>
  <si>
    <t>송OO</t>
  </si>
  <si>
    <t>품목별연구회 인센티브사업(향토음식연구회)</t>
  </si>
  <si>
    <t>강OO(심천사과작목회)</t>
  </si>
  <si>
    <t>과수 국내육성 품종 품질향상 시범단지 현장 컨설팅 사업</t>
  </si>
  <si>
    <t>이OO(학산충4-H사업) 외 2</t>
  </si>
  <si>
    <t>학교4-H회 과제활동 지원사업</t>
  </si>
  <si>
    <t>영동블루와인농원</t>
  </si>
  <si>
    <t xml:space="preserve">농촌 식생활 체험공간 기술보급 시범사업(경상보조) </t>
  </si>
  <si>
    <t>영동와인 홍보물 제작 보급 사업</t>
  </si>
  <si>
    <t>도OO(강소농사업)</t>
  </si>
  <si>
    <t>강소농 모델농가 육성 시범사업</t>
  </si>
  <si>
    <t>모리포도작목반</t>
  </si>
  <si>
    <t>농작업 환경개선 편이장비 시범사업(경상보조)</t>
  </si>
  <si>
    <t>여성농업인 육성 지원사업</t>
  </si>
  <si>
    <t>농촌지도자영동군연합회</t>
  </si>
  <si>
    <t>농촌지도자 육성 지원사업</t>
  </si>
  <si>
    <t>김OO(임계리장수마을경상)</t>
  </si>
  <si>
    <t>농촌건강장수마을 육성사업(경상보조)</t>
  </si>
  <si>
    <t>김OO</t>
  </si>
  <si>
    <t>영동과일음식 홍보지원사업</t>
  </si>
  <si>
    <t>권OO</t>
  </si>
  <si>
    <t>포도 탑프루트단지 현장 컨설팅 시범사업</t>
  </si>
  <si>
    <t>생활개선회 육성 지원사업</t>
  </si>
  <si>
    <t>2014 와인산업 발전 네트워크 구축사업</t>
  </si>
  <si>
    <t>2014 영동와인 홍보마케팅 지원사업</t>
  </si>
  <si>
    <t>영동와인센타</t>
  </si>
  <si>
    <t>2014 영동와인센터 운영 및 협력지원</t>
  </si>
  <si>
    <t>영동군4-H연합회</t>
  </si>
  <si>
    <t>4-H회 육성지원</t>
  </si>
  <si>
    <t>NH농협생명 충북총국</t>
  </si>
  <si>
    <t>2014년 농업인재해 안전공제 지원사업</t>
  </si>
  <si>
    <t>웰힐링협동조합</t>
  </si>
  <si>
    <t>2014년 마을기업 추가 육성사업(2차)</t>
  </si>
  <si>
    <t>영동군사회서비스센터</t>
  </si>
  <si>
    <t>사회적기업 전문인력사업(12월분)</t>
  </si>
  <si>
    <t>영동군장애인보호작업장 외 4</t>
  </si>
  <si>
    <t>충북형(예비)사회적기업 육성사업(12월분)</t>
  </si>
  <si>
    <t>민OO</t>
  </si>
  <si>
    <t>여성농업인센터 보육교사 채용 지원사업 인건비 지급(12월분)</t>
  </si>
  <si>
    <t>2014년 벼 물바구미 공동방제 지원사업</t>
  </si>
  <si>
    <t>영동대학교 산학협력단</t>
  </si>
  <si>
    <t>2014 영동체력인증센터 연중 운영</t>
  </si>
  <si>
    <t>영동군 귀농인협의회</t>
  </si>
  <si>
    <t>2014년 귀농인 생산농산물 운반상자 지원사업(2차)</t>
  </si>
  <si>
    <t>김OO 외 47</t>
  </si>
  <si>
    <t>2014년 수리시설유지관리비</t>
  </si>
  <si>
    <t>사회적기업 전문인력사업(11월분)</t>
  </si>
  <si>
    <t>귀농귀촌인 유치를 위한 시골살이 체험행사</t>
  </si>
  <si>
    <t>영동군전기공사협회</t>
  </si>
  <si>
    <t>오지마을 전기시설 무료점검(보수) 사업</t>
  </si>
  <si>
    <t>충북형(예비)사회적기업 육성사업(11월분)</t>
  </si>
  <si>
    <t>영동군여성단체협의회</t>
  </si>
  <si>
    <t>2014년 여성단체 활동발표회</t>
  </si>
  <si>
    <t>여성폭력 추방캠페인</t>
  </si>
  <si>
    <t>2014년 마을기업 추가 육성사업</t>
  </si>
  <si>
    <t>2014 귀농인 선진지 견학</t>
  </si>
  <si>
    <t>여성농업인센터 보육교사 채용 지원사업 인건비 지급(11월분)</t>
  </si>
  <si>
    <t>영동군기독교연합회</t>
  </si>
  <si>
    <t>2014 성탄경관조성사업</t>
  </si>
  <si>
    <t>김OO 외 3</t>
  </si>
  <si>
    <t>2014년 하반기 농업인마을공동급식</t>
  </si>
  <si>
    <t>(주)크린영동 외 2</t>
  </si>
  <si>
    <t>2014년 (예비)사회적기업 사업개발비 지원사업(2차)</t>
  </si>
  <si>
    <t>사회적기업 전문인력사업(10월분)</t>
  </si>
  <si>
    <t>영동군지역사회복지협의체</t>
  </si>
  <si>
    <t>2014년 지역복지 민관협력 역량강화 워크숍</t>
  </si>
  <si>
    <t>영동군 여성새로일하기센터</t>
  </si>
  <si>
    <t>새일여성인턴제(2차)</t>
  </si>
  <si>
    <t>영동군생활체육회</t>
  </si>
  <si>
    <t>2014 영동군 아동 청소년 생활체육 교실</t>
  </si>
  <si>
    <t>귀농인생산 농산물 운반상자 지원사업</t>
  </si>
  <si>
    <t>귀농귀촌인 집들이사업(2차)</t>
  </si>
  <si>
    <t>귀농귀촌인 유치를 위한 시골살이 체험행사(2차)</t>
  </si>
  <si>
    <t>영동군장애인보호작업장 외 3</t>
  </si>
  <si>
    <t>충북형(예비)사회적기업 육성사업(10월분)</t>
  </si>
  <si>
    <t>(사)영동옥천범죄피해</t>
  </si>
  <si>
    <t>(사)영동옥천범죄피해자지원센터(2차추경)</t>
  </si>
  <si>
    <t>여성농업인센터 보육교사 채용 지원사업 인건비 지급(10월분)</t>
  </si>
  <si>
    <t>민주평통 군협의회</t>
  </si>
  <si>
    <t>민주평통 영동군협의회 2014 청소년 통일안보현장견학</t>
  </si>
  <si>
    <t>영동읍주민자치위원회 외 10</t>
  </si>
  <si>
    <t>2014 영동군 주민자치센터 프로그램 발표회 참가</t>
  </si>
  <si>
    <t>2014 영동군 생활체육 배드민턴 교실 운영</t>
  </si>
  <si>
    <t>영동군종합자원봉사센터</t>
  </si>
  <si>
    <t>영동군자원봉사센터 운영 보조금(사업지원) 지급</t>
  </si>
  <si>
    <t>제7회 영동희망복지박람회</t>
  </si>
  <si>
    <t>사회적기업 전문인력사업(09월분)</t>
  </si>
  <si>
    <t>귀농귀촌인 집들이사업</t>
  </si>
  <si>
    <t>귀농인협의회 육성사업(도시민 시골살이 체험행사)</t>
  </si>
  <si>
    <t>홈스토리(주) 외 4</t>
  </si>
  <si>
    <t>충북형(예비)사회적기업 육성사업(09월분)</t>
  </si>
  <si>
    <t>충북 무형문화재 보존협회</t>
  </si>
  <si>
    <t>충청북도 무형문화재 합동공개행사</t>
  </si>
  <si>
    <t>금비식품 영농조합법인 외 2</t>
  </si>
  <si>
    <t>2014년 마을기업 육성사업(2차)</t>
  </si>
  <si>
    <t>(사)영동여성농업인센터</t>
  </si>
  <si>
    <t>2014년도 4분기 여성농업인센터 운영지원사업</t>
  </si>
  <si>
    <t>2014년 알뜰바자회</t>
  </si>
  <si>
    <t>여성농업인센터 보육교사 채용 지원사업 인건비 지급(9월분)</t>
  </si>
  <si>
    <t>영동지역자활센터</t>
  </si>
  <si>
    <t>2014년 4분기 영동지역자활센터 센터운영비</t>
  </si>
  <si>
    <t>(주)동양미디어(동양일보문화기획단)</t>
  </si>
  <si>
    <t>영동 명사시낭송회(순회 문학제)</t>
  </si>
  <si>
    <t>2014년 도시민 유치를 위한 귀농귀촌</t>
  </si>
  <si>
    <t xml:space="preserve">도시민유치를 위한 귀농귀촌홍보행사(창업,투자,귀농귀촌 박람회 2014) </t>
  </si>
  <si>
    <t>영동군농업인단체협의회</t>
  </si>
  <si>
    <t>2014년 영동군농특산물 전시홍보사업</t>
  </si>
  <si>
    <t>사회적기업 전문인력사업(08월분)</t>
  </si>
  <si>
    <t>민주평통 영동군협의회 2014 통일 홍보 강연회</t>
  </si>
  <si>
    <t>주식회사 은광 외 1</t>
  </si>
  <si>
    <t>심천면주민자치위원회</t>
  </si>
  <si>
    <t>2014. 충청웃다리 풍물 경연대회 참가</t>
  </si>
  <si>
    <t>2014년 영동포도 미국 판촉행사</t>
  </si>
  <si>
    <t>영동금강모치마을</t>
  </si>
  <si>
    <t>2014년 농촌축제 지원사업</t>
  </si>
  <si>
    <t>여성농업인센터 보육교사 채용 지원사업 인건비 지급(8월분)</t>
  </si>
  <si>
    <t>충북형(예비)사회적기업육성사업(08월분)</t>
  </si>
  <si>
    <t>영동전통시장상인회</t>
  </si>
  <si>
    <t>2014 충북 우수시장 박람회 참여 지원사업</t>
  </si>
  <si>
    <t>대한불교 조계종 영국사</t>
  </si>
  <si>
    <t>2014년 자연유산 민속행사(영국사 은행나무 당산제)</t>
  </si>
  <si>
    <t>도시민유치를 위한 귀농귀촌홍보(2014 영동포도축제)</t>
  </si>
  <si>
    <t>한국예총영동지부</t>
  </si>
  <si>
    <t>충북문화관 영동군 문화의달 운영</t>
  </si>
  <si>
    <t>사회적기업 전문인력(07월분)</t>
  </si>
  <si>
    <t>충북형 (예비)사회적기업 육성사업(07월분)</t>
  </si>
  <si>
    <t>(사)한국문인협회 영동지부</t>
  </si>
  <si>
    <t>제2회 영동감고을시낭송대회</t>
  </si>
  <si>
    <t>충북민속예술축제 참가지원</t>
  </si>
  <si>
    <t>도시민 유치를 위한 귀농,귀촌 홍보행사 (귀농·귀촌 체험학습 팜스테이 박람회)</t>
  </si>
  <si>
    <t>황간향교</t>
  </si>
  <si>
    <t>황간향교유지관리지원</t>
  </si>
  <si>
    <t>영동향교</t>
  </si>
  <si>
    <t>영동향교 유지관리 지원 사업</t>
  </si>
  <si>
    <t>사회적기업 전문인력사업(06월분)</t>
  </si>
  <si>
    <t>영동대학교산학협력단</t>
  </si>
  <si>
    <t>2014년 농어촌공동체활성화지원사업(지역역량강화)</t>
  </si>
  <si>
    <t>2014년 농어촌공동체활성화지원사업(현장포럼)</t>
  </si>
  <si>
    <t>김OO 외 11</t>
  </si>
  <si>
    <t xml:space="preserve">2014년 상반기 농업인마을공동급식 지원사업 </t>
  </si>
  <si>
    <t>2014년 마을기업 육성사업(1차)</t>
  </si>
  <si>
    <t>건강가정육성결의대회</t>
  </si>
  <si>
    <t>충북형 (예비)사회적기업 육성사업(06월분)</t>
  </si>
  <si>
    <t>양산면지발간추진위원회</t>
  </si>
  <si>
    <t>양산면지 발간</t>
  </si>
  <si>
    <t>영동군 어린이집연합회장</t>
  </si>
  <si>
    <t>보육시설연찬회 운영</t>
  </si>
  <si>
    <t>영동군지역아동센터연합회장</t>
  </si>
  <si>
    <t>지역아동센터 연찬회 운영</t>
  </si>
  <si>
    <t>월류봉달빛한마당</t>
  </si>
  <si>
    <t>제7회 월류봉달빛향연</t>
  </si>
  <si>
    <t>물한2리마을회</t>
  </si>
  <si>
    <t>제6회 물한계곡음악회</t>
  </si>
  <si>
    <t>2014년도 3분기 여성농업인센터 운영지원사업</t>
  </si>
  <si>
    <t>대한한돈협회 영동군지회 외 2</t>
  </si>
  <si>
    <t>2014년 국내산축산물소비행사 사업비 지급</t>
  </si>
  <si>
    <t>영동문화원</t>
  </si>
  <si>
    <t>삼도문화가족 친선화합대회</t>
  </si>
  <si>
    <t>제26회 삼도봉 만남의 날 행사</t>
  </si>
  <si>
    <t>2014년 영동지역자활센터 자활사업</t>
  </si>
  <si>
    <t>사회적기업 전문인력사업(05월분)</t>
  </si>
  <si>
    <t>(사)영동군새마을회</t>
  </si>
  <si>
    <t>제47회 난계국악축제 새마을향토야시장 운영</t>
  </si>
  <si>
    <t>2014년 여성지도자 역량강화 워크샵</t>
  </si>
  <si>
    <t>취업설계사 운영(찾아가는 취업지원)</t>
  </si>
  <si>
    <t>영동지역자활센터 3분기 센터운영비</t>
  </si>
  <si>
    <t>자원봉사활성화(코디네이터) 지원 (하반기)</t>
  </si>
  <si>
    <t>자원봉사센터자원봉사자보험료 보조(하반기)</t>
  </si>
  <si>
    <t>자원봉사센터 봉사활동지원 보조(하반기)</t>
  </si>
  <si>
    <t>자원봉사센터 운영비 및 사업비 지원(하반기)</t>
  </si>
  <si>
    <t>도시민유치를 위한 귀농귀촌홍보행사(2014 귀농귀촌 창업박람회)</t>
  </si>
  <si>
    <t>양OO 외 3</t>
  </si>
  <si>
    <t>2014년 농촌 여름휴가 페스티벌 참가지원</t>
  </si>
  <si>
    <t>2014년 하반기 생활체육지도자 활동지원사업</t>
  </si>
  <si>
    <t>충북형 (예비)사회적기업 육성사업(05월분)</t>
  </si>
  <si>
    <t>2014년도 지역사회복지 네트워크 활성화사업</t>
  </si>
  <si>
    <t>사단법인 영동포도연합회</t>
  </si>
  <si>
    <t>2014년도 메이빌 영동포도 홍보 및 브랜드육성사업</t>
  </si>
  <si>
    <t>영동예총</t>
  </si>
  <si>
    <t>2014년 충북문화재단기금 지원사업</t>
  </si>
  <si>
    <t>손OO</t>
  </si>
  <si>
    <t>축제사무국 운영비지원</t>
  </si>
  <si>
    <t>동일버스(주)</t>
  </si>
  <si>
    <t>2014년 농어촌버스 운송사업 재정지원</t>
  </si>
  <si>
    <t>충북가스판매업협동조합</t>
  </si>
  <si>
    <t>오지마을 가스시설 타이머콕 설치사업</t>
  </si>
  <si>
    <t>영동대학교평생교육원 외 1</t>
  </si>
  <si>
    <t>2014년 충청북도 평생교육 프로그램 공모사업</t>
  </si>
  <si>
    <t>(주)크린영동 외 4</t>
  </si>
  <si>
    <t>2014년 (예비)사회적기업 사업개발비 지원사업</t>
  </si>
  <si>
    <t>충북남부아동보호전문기관</t>
  </si>
  <si>
    <t>2014년 아동안전지도 제작</t>
  </si>
  <si>
    <t>영동군새마을회 단체회원 상해보험 가입</t>
  </si>
  <si>
    <t>(사)영동포도연합회</t>
  </si>
  <si>
    <t>2014 영동포도 지리적표시제 지원사업</t>
  </si>
  <si>
    <t>사회적기업 전문인력사업(04월분)</t>
  </si>
  <si>
    <t>2014년 영동문화원 사무국장 인건비 지급</t>
  </si>
  <si>
    <t>홈스토리(주) 외 3</t>
  </si>
  <si>
    <t>충북형 (예비)사회적기업 육성사업(04월분)</t>
  </si>
  <si>
    <t>2014 영동군 생활체육 정구교실</t>
  </si>
  <si>
    <t>신OO 외 6</t>
  </si>
  <si>
    <t>2014년도 작은도서관 도서구입비 지원</t>
  </si>
  <si>
    <t>자계예술촌</t>
  </si>
  <si>
    <t>2014지역특성화 문화예술교육 지원사업</t>
  </si>
  <si>
    <t>영동향교지 발간</t>
  </si>
  <si>
    <t>제11회 산공공연 예술잔치</t>
  </si>
  <si>
    <t>2014년 영동 찾아가는 문화공연(문화활동)</t>
  </si>
  <si>
    <t>한국외식업영동군지부</t>
  </si>
  <si>
    <t>축제장 향토음식점 운영</t>
  </si>
  <si>
    <t>영동군생활체육회 외 1</t>
  </si>
  <si>
    <t>2014 영동군 생활체육 프로그램사업</t>
  </si>
  <si>
    <t>2014년 음식문화개선 추진 및 자율활동지원</t>
  </si>
  <si>
    <t>음식문화개선운동 추진위원회 지원</t>
  </si>
  <si>
    <t>제18회 충청북도 향토음식경연대회 참가</t>
  </si>
  <si>
    <t>2014년 도시민유치지원을 위한 귀농귀촌(대한민국 귀농귀촌 한마당 2014)</t>
  </si>
  <si>
    <t>사회적기업 전문인력사업(03월분)</t>
  </si>
  <si>
    <t>영동곶감연합회</t>
  </si>
  <si>
    <t>2014년 지리적표시 상품 유통관리 사업</t>
  </si>
  <si>
    <t>충북형 (예비)사회적기업 육성사업(03월분)</t>
  </si>
  <si>
    <t>2014.2분기 영동지역자활센터 센터운영비</t>
  </si>
  <si>
    <t>영동대벤처식품</t>
  </si>
  <si>
    <t>2014 농특산물 홈쇼핑마케팅사업</t>
  </si>
  <si>
    <t>조OO</t>
  </si>
  <si>
    <t>2014년도 문화유산 활용사업</t>
  </si>
  <si>
    <t>옥천영동축산업협동조합</t>
  </si>
  <si>
    <t>2014. 공동방제단 운영지원사업 사업비(인건비)</t>
  </si>
  <si>
    <t>2014. 공동방제단 운영지원사업 사업비(운영비)</t>
  </si>
  <si>
    <t>2014년도 2분기 여성농업인센터 운영지원사업</t>
  </si>
  <si>
    <t>영동군자원봉사센터 자원봉사 활성화지원(코디네이터 지원) : 2분기</t>
  </si>
  <si>
    <t>영동군자원봉사센터 자원봉사 활동지원(2분기)</t>
  </si>
  <si>
    <t>영동군자원봉사센터 운영(2분기)</t>
  </si>
  <si>
    <t>2014년도 향교 기로연(재현)</t>
  </si>
  <si>
    <t>사후관리및취업연계</t>
  </si>
  <si>
    <t>직업교육훈련</t>
  </si>
  <si>
    <t>영동군전략사업협력단</t>
  </si>
  <si>
    <t>2014년도 전략사업협력단 운영사업</t>
  </si>
  <si>
    <t>2014년도 혁신주체네트워크 구축사업</t>
  </si>
  <si>
    <t>사회적기업 전문인력사업(02월분)</t>
  </si>
  <si>
    <t>(사)영동옥천범죄피해자지원센터</t>
  </si>
  <si>
    <t>충북형 (예비)사회적기업 육성사업(02월분)</t>
  </si>
  <si>
    <t>영동군장애인체육회</t>
  </si>
  <si>
    <t>2014 영동군 장애인체육회 사무국 운영</t>
  </si>
  <si>
    <t>영동향교 외 1</t>
  </si>
  <si>
    <t>2014년도 도덕성회복교육 지원사업</t>
  </si>
  <si>
    <t>2014년도 영동향교 춘,추기 석전대제</t>
  </si>
  <si>
    <t>2014 숭모제</t>
  </si>
  <si>
    <t>2014년 영동문화원 문화학교지원</t>
  </si>
  <si>
    <t>2014년 영동문화원 사무국장인건비</t>
  </si>
  <si>
    <t>2014 영동군 장애인체육회 사무국장 배치사업</t>
  </si>
  <si>
    <t>2014년 농촌체험마을 사무장채용 지원사업</t>
  </si>
  <si>
    <t>사회적기업 전문인력사업(01월분)</t>
  </si>
  <si>
    <t>충북형 (예비)사회적기업 육성사업(01월분)</t>
  </si>
  <si>
    <t>2014년 영둥문화원 사업활동비</t>
  </si>
  <si>
    <t>2014년 취업설계사활동경비</t>
  </si>
  <si>
    <t>2014년 상반기 새일여성인턴사업</t>
  </si>
  <si>
    <t>2014년도 1/4분기 영동지역자활센터 센터운영비</t>
  </si>
  <si>
    <t>영동황산포도정보화마을 외 2</t>
  </si>
  <si>
    <t>2014년도 정보화마을 프로그램관리자 채용지원사업(보조)(인건비)</t>
  </si>
  <si>
    <t>2014년도 정보화마을 프로그램관리자 채용지원사업(자체)</t>
  </si>
  <si>
    <t>2014년도 황간향교 춘,추기 석전대제</t>
  </si>
  <si>
    <t>2014년 어르신 생활체육지도자 배치사업</t>
  </si>
  <si>
    <t>2014년 일반(전일제) 생활체육지도자 배치사업</t>
  </si>
  <si>
    <t>2014년 충청북도 생활체육지도자배치</t>
  </si>
  <si>
    <t>14년 곶감장터 조성운영 사업</t>
  </si>
  <si>
    <t>영동빙벽장운영위원회</t>
  </si>
  <si>
    <t>14년 영동빙벽장 조성 운영관리 사업</t>
  </si>
  <si>
    <t>(사)모범운전자연합회 영동지회</t>
  </si>
  <si>
    <t>2014년 교통질서 계도요원 활동</t>
  </si>
  <si>
    <t>2014년도 1분기 여성농업인센터 운영지원사업</t>
  </si>
  <si>
    <t>설계리농요보존회</t>
  </si>
  <si>
    <t>설계리농요전수관 운영</t>
  </si>
  <si>
    <r>
      <t>양</t>
    </r>
    <r>
      <rPr>
        <sz val="10"/>
        <rFont val="맑은 고딕"/>
        <family val="3"/>
        <charset val="129"/>
      </rPr>
      <t>OO</t>
    </r>
  </si>
  <si>
    <t>영동군자원봉사센터 자원봉사활성화(코디네이터) 지원(1분기)</t>
  </si>
  <si>
    <t>영동군자원봉사센터자원봉사자보험료(1분기)</t>
  </si>
  <si>
    <t>영동군자원봉사센터 봉사활동지원(1분기)</t>
  </si>
  <si>
    <t>영동군자원봉사센터 운영비및사업비(1분기)</t>
  </si>
  <si>
    <t>민주평통영동군협의회</t>
  </si>
  <si>
    <t>민주평통 영동군협의회 운영비</t>
  </si>
  <si>
    <t>영동군사회복지협의회</t>
  </si>
  <si>
    <t>2014년 즐거운 방학교실 운영사업</t>
  </si>
  <si>
    <t>2014년 상반기 생활체육지도자 활동지원사업</t>
  </si>
  <si>
    <t>민주평통 영동군협의회</t>
  </si>
  <si>
    <t>민주평통자문회의 2014 통일안보연수</t>
  </si>
  <si>
    <t>총  계</t>
  </si>
  <si>
    <t>최종정산액</t>
  </si>
  <si>
    <t>보조금집행액</t>
  </si>
  <si>
    <t>보조사업자</t>
  </si>
  <si>
    <t>보조사업명</t>
  </si>
  <si>
    <t>(단위 : 백만원)</t>
  </si>
  <si>
    <t>2014년도 지방보조금 집행내역(민간경상보조)</t>
  </si>
  <si>
    <t>제6회 난계민속풍물경연대회 지원사업</t>
  </si>
  <si>
    <t>(사)노근리사건희생자유족회</t>
  </si>
  <si>
    <t>제64주년 노근리사건희생자 위령제</t>
  </si>
  <si>
    <t>노근리 인권평화학술문화제</t>
  </si>
  <si>
    <t>제12회 노근리 인권백일장 및 독후감대회</t>
  </si>
  <si>
    <t>동서상담심리연구소</t>
  </si>
  <si>
    <t>자존감향상 심화 캠프</t>
  </si>
  <si>
    <t>건강생활실천대회</t>
  </si>
  <si>
    <t>대한노인회 영동군지회</t>
  </si>
  <si>
    <t>제11회노인건강체조발표대회</t>
  </si>
  <si>
    <t>대한영양사협회</t>
  </si>
  <si>
    <t>2014년 "건강생활실천체험 한마당"</t>
  </si>
  <si>
    <t xml:space="preserve">2014년 "제11회 영동천 감나무 가로수길 걷기대회" </t>
  </si>
  <si>
    <t>영동대학교</t>
  </si>
  <si>
    <t>제69회 구강보건주간 행사</t>
  </si>
  <si>
    <t>제23회 영동군농업인의 날 행사</t>
  </si>
  <si>
    <t>영동군4-H야영교육</t>
  </si>
  <si>
    <t>대한민국 소믈리에,와인,와인음식 경연대회</t>
  </si>
  <si>
    <t>와인연구회</t>
  </si>
  <si>
    <t>제5회 대한민국와인축제</t>
  </si>
  <si>
    <t>영동군농업경영인연합회</t>
  </si>
  <si>
    <t>농업경영인 가족화합대회</t>
  </si>
  <si>
    <t>2014년 영동군새마을지도자대회</t>
  </si>
  <si>
    <t>신년 해맞이 행사</t>
  </si>
  <si>
    <t>2014 영동 햇곶감 판매장터 행사</t>
  </si>
  <si>
    <t>2014 영동곶감 전국 실버노래자랑</t>
  </si>
  <si>
    <t>2014 영동 감고을배 전국 동호인 테니스대회</t>
  </si>
  <si>
    <t>(사)대한산악연맹충북연맹</t>
  </si>
  <si>
    <t>제7회 충청북도지사배 영동국제빙벽대회</t>
  </si>
  <si>
    <t>추풍령농협</t>
  </si>
  <si>
    <t>2014년 영동쌀 홍보판촉행사 지원사업</t>
  </si>
  <si>
    <t>제10회 영동군체육회장배 생활체육 배구대회</t>
  </si>
  <si>
    <t>영동군축구협회</t>
  </si>
  <si>
    <t>제15회 남부3군 고등학교 축구대회 개최</t>
  </si>
  <si>
    <t>영동군생활체육협의회</t>
  </si>
  <si>
    <t>제16회 충청북도연합회장기 생활체육 축구대회</t>
  </si>
  <si>
    <t>제19회 영동군 생활체육대회 개최</t>
  </si>
  <si>
    <t>영동황산포도마을 외 2</t>
  </si>
  <si>
    <t>정보화마을 FESTA 2014 행사 지원</t>
  </si>
  <si>
    <t>영동로타리클럽</t>
  </si>
  <si>
    <t>2014 영동군민 화합 가족 등반대회</t>
  </si>
  <si>
    <t>대한노인회(대외게이트볼)</t>
  </si>
  <si>
    <t>제14회 대통령기 전국노인게이트볼대회</t>
  </si>
  <si>
    <t>제7회 충북 여성 생활체육대회 개최</t>
  </si>
  <si>
    <t>제7회 충북 여성 생활체육대회 출전</t>
  </si>
  <si>
    <t>제16회 문화체육관광부장관기 국민생활체육 전국 풋살대회</t>
  </si>
  <si>
    <t>제8회 영동군축구협회장배 고교축구대회</t>
  </si>
  <si>
    <t>영동군골프협회</t>
  </si>
  <si>
    <t>제9회 영동군체육회장배 골프대회</t>
  </si>
  <si>
    <t>제8회 충청북도 장애인생활체육대회</t>
  </si>
  <si>
    <t>영동중앙시장상인회</t>
  </si>
  <si>
    <t>2014 영동중앙시장 선진지 견학 지원사업</t>
  </si>
  <si>
    <t>농협중앙회 영동군연합사업단</t>
  </si>
  <si>
    <t>2014년 도농교류활성화 지원사업(2차)</t>
  </si>
  <si>
    <t>2014 남부3군 장애인 생활체육 게이트볼 동호인대회</t>
  </si>
  <si>
    <t>바르게살기영동군협의회</t>
  </si>
  <si>
    <t>바르게살기운동 충청북도 한마음 갖기 회원대회</t>
  </si>
  <si>
    <t>축제장 시설지원사업</t>
  </si>
  <si>
    <t>자유총연맹 영동군지회 청년회</t>
  </si>
  <si>
    <t>제23회 영동군 직장단체 친선 족구대회</t>
  </si>
  <si>
    <t>2014 영동 난계 크로스컨트리 챔피언십대회</t>
  </si>
  <si>
    <t>제18회 영동군체육회장기차지 읍면대항 축구대회</t>
  </si>
  <si>
    <t>영동군육상경기연맹</t>
  </si>
  <si>
    <t>제8회 영동곶감 울트라마라톤대회</t>
  </si>
  <si>
    <t>(사)난계기념사업회</t>
  </si>
  <si>
    <t>제47회 영동난계국악축제(3차)</t>
  </si>
  <si>
    <t>대한노인회(게이트볼대회)</t>
  </si>
  <si>
    <t>제20회 영동군수기차지 게이트볼대회 개최</t>
  </si>
  <si>
    <t>영동군씨름협회</t>
  </si>
  <si>
    <t>2014 영동군 씨름왕 선발대회</t>
  </si>
  <si>
    <t>제24회 충청북도 생활체육대회</t>
  </si>
  <si>
    <t>함께하는 충북 도내 글짓기, 그리기 대회</t>
  </si>
  <si>
    <t>2014년 추석맞이 정부청사 직거래장터 영동곶감 홍보판매행사</t>
  </si>
  <si>
    <t>제15회 충북생활체육회장배 꿈나무 어린이 축구대회</t>
  </si>
  <si>
    <t>제47회 영동난계국악축제(2차)</t>
  </si>
  <si>
    <t>제3회 충북도지사배 노인그라운드 골프대회</t>
  </si>
  <si>
    <t>2014 충주MBC 경로 게이트볼대회</t>
  </si>
  <si>
    <t>제8회 영동곶감 무에타이 선수권대회</t>
  </si>
  <si>
    <t>김OO 외 10</t>
  </si>
  <si>
    <t>2014영동포도축제 읍.면 농특산물 판매장 운영</t>
  </si>
  <si>
    <t>제42회 영동군 태권도협회장기 태권도대회</t>
  </si>
  <si>
    <t>충청일보 제33회 충청북도 시군대항 역전마라톤대회</t>
  </si>
  <si>
    <t>국악방송</t>
  </si>
  <si>
    <t>제1회 영동 전국민요경창대회</t>
  </si>
  <si>
    <t>난계국악연구소</t>
  </si>
  <si>
    <t>2014 축제관광객 확보사업</t>
  </si>
  <si>
    <t>영동한시협회</t>
  </si>
  <si>
    <t>제2회 영동 전국한시백일장대회</t>
  </si>
  <si>
    <t>2014 남부3군 장애인 생활체육 전자다트 동호인 대회</t>
  </si>
  <si>
    <t>2014년 영동군 새마을지도자 하계수련대회</t>
  </si>
  <si>
    <t>제97회 충청권 친선 남여 궁도대회</t>
  </si>
  <si>
    <t>청소년적십자 영동옥천지구협의회</t>
  </si>
  <si>
    <t>2014년 청소년적십자 영동지구 응급처치법 경연대회</t>
  </si>
  <si>
    <t>영동군테니스협회</t>
  </si>
  <si>
    <t>제12회 영동군체육회장기 직장단체 테니스대회</t>
  </si>
  <si>
    <t>보육시설운동회 행사지원</t>
  </si>
  <si>
    <t>영동자율방범연합대</t>
  </si>
  <si>
    <t>제19회 영동군자율방범대 명랑.화합 체육대회</t>
  </si>
  <si>
    <t>여성주간행사보조금</t>
  </si>
  <si>
    <t>제11회 추풍령가요제</t>
  </si>
  <si>
    <t>영동군재향군인회</t>
  </si>
  <si>
    <t>제64주년 6.25행사</t>
  </si>
  <si>
    <t>상촌자연산버섯음식거리운영위원회</t>
  </si>
  <si>
    <t>상촌 자연산버섯 음식축제</t>
  </si>
  <si>
    <t>제26회 한국장년정구연맹회장배 전국장년정구대회</t>
  </si>
  <si>
    <t>2014년도 명예경찰 소년단원 현장학습 운영</t>
  </si>
  <si>
    <t>유OO</t>
  </si>
  <si>
    <t>2014 작은사랑 나누기 운영</t>
  </si>
  <si>
    <t>2014년 도농교류 활성화지원사업</t>
  </si>
  <si>
    <t>2014 KNCC 모토싸이클대회</t>
  </si>
  <si>
    <t>제10회 영동군축구협회장기 직장단체 축구대회</t>
  </si>
  <si>
    <t>대한노인회영동군지회</t>
  </si>
  <si>
    <t>제20회 지회장기차지 게이트볼대회</t>
  </si>
  <si>
    <t>제18회 무주반딧불축제 직거래장터 영동곶감 홍보판매행사</t>
  </si>
  <si>
    <t>제20회 충북연합회장기 노인게이트볼대회</t>
  </si>
  <si>
    <t>제4회 영동 난계국악 배드민턴대회</t>
  </si>
  <si>
    <t>6.25참전유공자영동군지회</t>
  </si>
  <si>
    <t>6.25참전 국가유공자 추모행사</t>
  </si>
  <si>
    <t>2014년 구국참전경찰 유공자 추모행사</t>
  </si>
  <si>
    <t>제11회 영동군민의 날 행사</t>
  </si>
  <si>
    <t>영동군체육회</t>
  </si>
  <si>
    <t>제53회 충북도민체육대회 출전</t>
  </si>
  <si>
    <t>제21회 충북연합회장기 여성 게이트볼대회</t>
  </si>
  <si>
    <t>2014년 영동포도축제 행사(보조)</t>
  </si>
  <si>
    <t>2014년 영동포도축제 행사(자체)</t>
  </si>
  <si>
    <t>양OO</t>
  </si>
  <si>
    <t>제19회 어린이날 큰잔치 행사</t>
  </si>
  <si>
    <t>2014년 향토 및 대표 음식발굴 시식회</t>
  </si>
  <si>
    <t>제4회 새마을의 날 기념식</t>
  </si>
  <si>
    <t>영동군청(영동군체육회)</t>
  </si>
  <si>
    <t>제11회 영동포도 전국마라톤대회 개최</t>
  </si>
  <si>
    <t>제47회 영동난계국악축제</t>
  </si>
  <si>
    <t>한국예총영동군지부회장</t>
  </si>
  <si>
    <t>제15회 청풍명월 영동청소년 효한마음축제운영</t>
  </si>
  <si>
    <t>2014년 영동포도축제 체험지원사업</t>
  </si>
  <si>
    <t>영동읍체육회 외 10</t>
  </si>
  <si>
    <t>2014년 읍면 주민화합행사</t>
  </si>
  <si>
    <t>2014년 농특산물 신규시장 진출지원사업</t>
  </si>
  <si>
    <t>제25회 도지사기차지 시군대항 역전마라톤대회</t>
  </si>
  <si>
    <t>영동군이장협의회</t>
  </si>
  <si>
    <t>2014 영동군 이장단 체육대회</t>
  </si>
  <si>
    <t>제9회 충청북도 어르신 생활체육대회 개최</t>
  </si>
  <si>
    <t>제6회 남부3군 생활체육대회</t>
  </si>
  <si>
    <t>2014 체육행사 개최 및 참가지원</t>
  </si>
  <si>
    <t>2014 자매결연도시 중구청 생활체육 교류전 개최</t>
  </si>
  <si>
    <t>(사)한국디지털사진가협회 충북영동지회</t>
  </si>
  <si>
    <t>제2회 영동관광 전국사진 공모전</t>
  </si>
  <si>
    <t>14년 설맞이 직거래장터 영동곶감 홍보판매행사</t>
  </si>
  <si>
    <t>2014년 농특산물 홍보.판매행사</t>
  </si>
  <si>
    <t>2014년도 지방보조금 집행내역(민간행사보조)</t>
  </si>
</sst>
</file>

<file path=xl/styles.xml><?xml version="1.0" encoding="utf-8"?>
<styleSheet xmlns="http://schemas.openxmlformats.org/spreadsheetml/2006/main">
  <numFmts count="1">
    <numFmt numFmtId="176" formatCode="#,##0,,"/>
  </numFmts>
  <fonts count="10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sz val="8"/>
      <name val="Arial"/>
      <family val="2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6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EAF1DD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shrinkToFit="1"/>
    </xf>
    <xf numFmtId="176" fontId="4" fillId="0" borderId="1" xfId="0" applyNumberFormat="1" applyFont="1" applyFill="1" applyBorder="1" applyAlignment="1">
      <alignment horizontal="right" vertical="center" inden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5" fillId="0" borderId="1" xfId="0" quotePrefix="1" applyNumberFormat="1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left" vertical="center" shrinkToFit="1"/>
    </xf>
    <xf numFmtId="176" fontId="4" fillId="2" borderId="1" xfId="0" applyNumberFormat="1" applyFont="1" applyFill="1" applyBorder="1" applyAlignment="1">
      <alignment horizontal="right" vertical="center" indent="1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right" vertical="center"/>
    </xf>
    <xf numFmtId="0" fontId="6" fillId="0" borderId="3" xfId="0" applyNumberFormat="1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>
      <alignment horizontal="right" vertical="center"/>
    </xf>
    <xf numFmtId="0" fontId="9" fillId="4" borderId="5" xfId="0" applyNumberFormat="1" applyFont="1" applyFill="1" applyBorder="1" applyAlignment="1">
      <alignment horizontal="center" vertical="center"/>
    </xf>
    <xf numFmtId="0" fontId="9" fillId="4" borderId="6" xfId="0" applyNumberFormat="1" applyFont="1" applyFill="1" applyBorder="1" applyAlignment="1">
      <alignment horizontal="center" vertical="center"/>
    </xf>
    <xf numFmtId="0" fontId="9" fillId="4" borderId="7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16"/>
  <sheetViews>
    <sheetView tabSelected="1" workbookViewId="0">
      <selection sqref="A1:D1"/>
    </sheetView>
  </sheetViews>
  <sheetFormatPr defaultColWidth="9" defaultRowHeight="12.75"/>
  <cols>
    <col min="1" max="1" width="39.5" style="2" customWidth="1"/>
    <col min="2" max="2" width="19.125" style="1" customWidth="1"/>
    <col min="3" max="4" width="11.125" style="1" customWidth="1"/>
    <col min="5" max="5" width="9.375" style="1" bestFit="1" customWidth="1"/>
    <col min="6" max="16384" width="9" style="1"/>
  </cols>
  <sheetData>
    <row r="1" spans="1:4" ht="39.75" customHeight="1">
      <c r="A1" s="18" t="s">
        <v>315</v>
      </c>
      <c r="B1" s="17"/>
      <c r="C1" s="17"/>
      <c r="D1" s="16"/>
    </row>
    <row r="2" spans="1:4" ht="20.100000000000001" customHeight="1">
      <c r="A2" s="15" t="s">
        <v>314</v>
      </c>
      <c r="B2" s="14"/>
      <c r="C2" s="14"/>
      <c r="D2" s="13"/>
    </row>
    <row r="3" spans="1:4" ht="20.100000000000001" customHeight="1">
      <c r="A3" s="12" t="s">
        <v>313</v>
      </c>
      <c r="B3" s="11" t="s">
        <v>312</v>
      </c>
      <c r="C3" s="11" t="s">
        <v>311</v>
      </c>
      <c r="D3" s="11" t="s">
        <v>310</v>
      </c>
    </row>
    <row r="4" spans="1:4" ht="20.100000000000001" customHeight="1">
      <c r="A4" s="10"/>
      <c r="B4" s="9" t="s">
        <v>309</v>
      </c>
      <c r="C4" s="8">
        <f>SUM(C5:C216)</f>
        <v>5699357580</v>
      </c>
      <c r="D4" s="8">
        <f>SUM(D5:D216)</f>
        <v>5164850580</v>
      </c>
    </row>
    <row r="5" spans="1:4" ht="20.100000000000001" customHeight="1">
      <c r="A5" s="5" t="s">
        <v>308</v>
      </c>
      <c r="B5" s="4" t="s">
        <v>307</v>
      </c>
      <c r="C5" s="3">
        <v>41880000</v>
      </c>
      <c r="D5" s="3">
        <v>41880000</v>
      </c>
    </row>
    <row r="6" spans="1:4" ht="20.100000000000001" customHeight="1">
      <c r="A6" s="5" t="s">
        <v>306</v>
      </c>
      <c r="B6" s="4" t="s">
        <v>94</v>
      </c>
      <c r="C6" s="3">
        <v>9000000</v>
      </c>
      <c r="D6" s="3">
        <v>9000000</v>
      </c>
    </row>
    <row r="7" spans="1:4" ht="20.100000000000001" customHeight="1">
      <c r="A7" s="5" t="s">
        <v>305</v>
      </c>
      <c r="B7" s="4" t="s">
        <v>304</v>
      </c>
      <c r="C7" s="3">
        <v>14000000</v>
      </c>
      <c r="D7" s="3">
        <v>14000000</v>
      </c>
    </row>
    <row r="8" spans="1:4" ht="20.100000000000001" customHeight="1">
      <c r="A8" s="5" t="s">
        <v>303</v>
      </c>
      <c r="B8" s="4" t="s">
        <v>302</v>
      </c>
      <c r="C8" s="3">
        <v>7000000</v>
      </c>
      <c r="D8" s="3">
        <v>7000000</v>
      </c>
    </row>
    <row r="9" spans="1:4" ht="20.100000000000001" customHeight="1">
      <c r="A9" s="7" t="s">
        <v>301</v>
      </c>
      <c r="B9" s="4" t="s">
        <v>109</v>
      </c>
      <c r="C9" s="3">
        <v>39960000</v>
      </c>
      <c r="D9" s="3">
        <v>39960000</v>
      </c>
    </row>
    <row r="10" spans="1:4" ht="20.100000000000001" customHeight="1">
      <c r="A10" s="5" t="s">
        <v>300</v>
      </c>
      <c r="B10" s="4" t="s">
        <v>109</v>
      </c>
      <c r="C10" s="3">
        <v>30000000</v>
      </c>
      <c r="D10" s="3">
        <v>30000000</v>
      </c>
    </row>
    <row r="11" spans="1:4" ht="20.100000000000001" customHeight="1">
      <c r="A11" s="5" t="s">
        <v>299</v>
      </c>
      <c r="B11" s="4" t="s">
        <v>109</v>
      </c>
      <c r="C11" s="3">
        <v>1000000</v>
      </c>
      <c r="D11" s="3">
        <v>1000000</v>
      </c>
    </row>
    <row r="12" spans="1:4" ht="20.100000000000001" customHeight="1">
      <c r="A12" s="5" t="s">
        <v>298</v>
      </c>
      <c r="B12" s="4" t="s">
        <v>109</v>
      </c>
      <c r="C12" s="3">
        <v>9000000</v>
      </c>
      <c r="D12" s="3">
        <v>9000000</v>
      </c>
    </row>
    <row r="13" spans="1:4" ht="20.100000000000001" customHeight="1">
      <c r="A13" s="5" t="s">
        <v>201</v>
      </c>
      <c r="B13" s="4" t="s">
        <v>297</v>
      </c>
      <c r="C13" s="3">
        <v>36200000</v>
      </c>
      <c r="D13" s="3">
        <v>36200000</v>
      </c>
    </row>
    <row r="14" spans="1:4" ht="20.100000000000001" customHeight="1">
      <c r="A14" s="5" t="s">
        <v>296</v>
      </c>
      <c r="B14" s="4" t="s">
        <v>295</v>
      </c>
      <c r="C14" s="3">
        <v>9600000</v>
      </c>
      <c r="D14" s="3">
        <v>9600000</v>
      </c>
    </row>
    <row r="15" spans="1:4" ht="20.100000000000001" customHeight="1">
      <c r="A15" s="5" t="s">
        <v>294</v>
      </c>
      <c r="B15" s="4" t="s">
        <v>121</v>
      </c>
      <c r="C15" s="3">
        <v>32625000</v>
      </c>
      <c r="D15" s="3">
        <v>32625000</v>
      </c>
    </row>
    <row r="16" spans="1:4" ht="20.100000000000001" customHeight="1">
      <c r="A16" s="5" t="s">
        <v>293</v>
      </c>
      <c r="B16" s="4" t="s">
        <v>292</v>
      </c>
      <c r="C16" s="3">
        <v>10000000</v>
      </c>
      <c r="D16" s="3">
        <v>10000000</v>
      </c>
    </row>
    <row r="17" spans="1:4" ht="20.100000000000001" customHeight="1">
      <c r="A17" s="6" t="s">
        <v>291</v>
      </c>
      <c r="B17" s="4" t="s">
        <v>290</v>
      </c>
      <c r="C17" s="3">
        <v>25000000</v>
      </c>
      <c r="D17" s="3">
        <v>25000000</v>
      </c>
    </row>
    <row r="18" spans="1:4" ht="20.100000000000001" customHeight="1">
      <c r="A18" s="6" t="s">
        <v>289</v>
      </c>
      <c r="B18" s="4" t="s">
        <v>242</v>
      </c>
      <c r="C18" s="3">
        <v>23000000</v>
      </c>
      <c r="D18" s="3">
        <v>23000000</v>
      </c>
    </row>
    <row r="19" spans="1:4" ht="20.100000000000001" customHeight="1">
      <c r="A19" s="5" t="s">
        <v>288</v>
      </c>
      <c r="B19" s="4" t="s">
        <v>94</v>
      </c>
      <c r="C19" s="3">
        <v>27509100</v>
      </c>
      <c r="D19" s="3">
        <v>27509100</v>
      </c>
    </row>
    <row r="20" spans="1:4" ht="20.100000000000001" customHeight="1">
      <c r="A20" s="5" t="s">
        <v>287</v>
      </c>
      <c r="B20" s="4" t="s">
        <v>94</v>
      </c>
      <c r="C20" s="3">
        <v>127169910</v>
      </c>
      <c r="D20" s="3">
        <v>127169910</v>
      </c>
    </row>
    <row r="21" spans="1:4" ht="20.100000000000001" customHeight="1">
      <c r="A21" s="5" t="s">
        <v>286</v>
      </c>
      <c r="B21" s="4" t="s">
        <v>94</v>
      </c>
      <c r="C21" s="3">
        <v>125340930</v>
      </c>
      <c r="D21" s="3">
        <v>125340930</v>
      </c>
    </row>
    <row r="22" spans="1:4" ht="20.100000000000001" customHeight="1">
      <c r="A22" s="5" t="s">
        <v>285</v>
      </c>
      <c r="B22" s="4" t="s">
        <v>156</v>
      </c>
      <c r="C22" s="3">
        <v>2600000</v>
      </c>
      <c r="D22" s="3">
        <v>2600000</v>
      </c>
    </row>
    <row r="23" spans="1:4" ht="20.100000000000001" customHeight="1">
      <c r="A23" s="5" t="s">
        <v>284</v>
      </c>
      <c r="B23" s="4" t="s">
        <v>282</v>
      </c>
      <c r="C23" s="3">
        <v>99643010</v>
      </c>
      <c r="D23" s="3">
        <v>6616010</v>
      </c>
    </row>
    <row r="24" spans="1:4" ht="20.100000000000001" customHeight="1">
      <c r="A24" s="5" t="s">
        <v>283</v>
      </c>
      <c r="B24" s="4" t="s">
        <v>282</v>
      </c>
      <c r="C24" s="3">
        <v>452054450</v>
      </c>
      <c r="D24" s="3">
        <v>40574450</v>
      </c>
    </row>
    <row r="25" spans="1:4" ht="20.100000000000001" customHeight="1">
      <c r="A25" s="5" t="s">
        <v>190</v>
      </c>
      <c r="B25" s="4" t="s">
        <v>92</v>
      </c>
      <c r="C25" s="3">
        <v>50000000</v>
      </c>
      <c r="D25" s="3">
        <v>50000000</v>
      </c>
    </row>
    <row r="26" spans="1:4" ht="20.100000000000001" customHeight="1">
      <c r="A26" s="5" t="s">
        <v>281</v>
      </c>
      <c r="B26" s="4" t="s">
        <v>125</v>
      </c>
      <c r="C26" s="3">
        <v>57810000</v>
      </c>
      <c r="D26" s="3">
        <v>57810000</v>
      </c>
    </row>
    <row r="27" spans="1:4" ht="20.100000000000001" customHeight="1">
      <c r="A27" s="5" t="s">
        <v>280</v>
      </c>
      <c r="B27" s="4" t="s">
        <v>92</v>
      </c>
      <c r="C27" s="3">
        <v>20000000</v>
      </c>
      <c r="D27" s="3">
        <v>20000000</v>
      </c>
    </row>
    <row r="28" spans="1:4" ht="20.100000000000001" customHeight="1">
      <c r="A28" s="5" t="s">
        <v>279</v>
      </c>
      <c r="B28" s="4" t="s">
        <v>92</v>
      </c>
      <c r="C28" s="3">
        <v>2986000</v>
      </c>
      <c r="D28" s="3">
        <v>2986000</v>
      </c>
    </row>
    <row r="29" spans="1:4" ht="20.100000000000001" customHeight="1">
      <c r="A29" s="5" t="s">
        <v>278</v>
      </c>
      <c r="B29" s="4" t="s">
        <v>182</v>
      </c>
      <c r="C29" s="3">
        <v>47000000</v>
      </c>
      <c r="D29" s="3">
        <v>47000000</v>
      </c>
    </row>
    <row r="30" spans="1:4" ht="20.100000000000001" customHeight="1">
      <c r="A30" s="5" t="s">
        <v>277</v>
      </c>
      <c r="B30" s="4" t="s">
        <v>223</v>
      </c>
      <c r="C30" s="3">
        <v>30875000</v>
      </c>
      <c r="D30" s="3">
        <v>30875000</v>
      </c>
    </row>
    <row r="31" spans="1:4" ht="20.100000000000001" customHeight="1">
      <c r="A31" s="5" t="s">
        <v>276</v>
      </c>
      <c r="B31" s="4" t="s">
        <v>59</v>
      </c>
      <c r="C31" s="3">
        <v>1750000</v>
      </c>
      <c r="D31" s="3">
        <v>1750000</v>
      </c>
    </row>
    <row r="32" spans="1:4" ht="20.100000000000001" customHeight="1">
      <c r="A32" s="5" t="s">
        <v>275</v>
      </c>
      <c r="B32" s="4" t="s">
        <v>85</v>
      </c>
      <c r="C32" s="3">
        <v>78000000</v>
      </c>
      <c r="D32" s="3">
        <v>78000000</v>
      </c>
    </row>
    <row r="33" spans="1:4" ht="20.100000000000001" customHeight="1">
      <c r="A33" s="5" t="s">
        <v>274</v>
      </c>
      <c r="B33" s="4" t="s">
        <v>266</v>
      </c>
      <c r="C33" s="3">
        <v>25608000</v>
      </c>
      <c r="D33" s="3">
        <v>25608000</v>
      </c>
    </row>
    <row r="34" spans="1:4" ht="20.100000000000001" customHeight="1">
      <c r="A34" s="5" t="s">
        <v>273</v>
      </c>
      <c r="B34" s="4" t="s">
        <v>182</v>
      </c>
      <c r="C34" s="3">
        <v>20000000</v>
      </c>
      <c r="D34" s="3">
        <v>20000000</v>
      </c>
    </row>
    <row r="35" spans="1:4" ht="20.100000000000001" customHeight="1">
      <c r="A35" s="5" t="s">
        <v>272</v>
      </c>
      <c r="B35" s="4" t="s">
        <v>182</v>
      </c>
      <c r="C35" s="3">
        <v>6000000</v>
      </c>
      <c r="D35" s="3">
        <v>6000000</v>
      </c>
    </row>
    <row r="36" spans="1:4" ht="20.100000000000001" customHeight="1">
      <c r="A36" s="5" t="s">
        <v>271</v>
      </c>
      <c r="B36" s="4" t="s">
        <v>182</v>
      </c>
      <c r="C36" s="3">
        <v>6000000</v>
      </c>
      <c r="D36" s="3">
        <v>6000000</v>
      </c>
    </row>
    <row r="37" spans="1:4" ht="20.100000000000001" customHeight="1">
      <c r="A37" s="5" t="s">
        <v>270</v>
      </c>
      <c r="B37" s="4" t="s">
        <v>158</v>
      </c>
      <c r="C37" s="3">
        <v>2600000</v>
      </c>
      <c r="D37" s="3">
        <v>2600000</v>
      </c>
    </row>
    <row r="38" spans="1:4" ht="20.100000000000001" customHeight="1">
      <c r="A38" s="5" t="s">
        <v>269</v>
      </c>
      <c r="B38" s="4" t="s">
        <v>268</v>
      </c>
      <c r="C38" s="3">
        <v>12000000</v>
      </c>
      <c r="D38" s="3">
        <v>12000000</v>
      </c>
    </row>
    <row r="39" spans="1:4" ht="20.100000000000001" customHeight="1">
      <c r="A39" s="5" t="s">
        <v>267</v>
      </c>
      <c r="B39" s="4" t="s">
        <v>266</v>
      </c>
      <c r="C39" s="3">
        <v>3825110</v>
      </c>
      <c r="D39" s="3">
        <v>3825110</v>
      </c>
    </row>
    <row r="40" spans="1:4" ht="20.100000000000001" customHeight="1">
      <c r="A40" s="5" t="s">
        <v>265</v>
      </c>
      <c r="B40" s="4" t="s">
        <v>223</v>
      </c>
      <c r="C40" s="3">
        <v>31780000</v>
      </c>
      <c r="D40" s="3">
        <v>31780000</v>
      </c>
    </row>
    <row r="41" spans="1:4" ht="20.100000000000001" customHeight="1">
      <c r="A41" s="5" t="s">
        <v>264</v>
      </c>
      <c r="B41" s="4" t="s">
        <v>101</v>
      </c>
      <c r="C41" s="3">
        <v>9681700</v>
      </c>
      <c r="D41" s="3">
        <v>9681700</v>
      </c>
    </row>
    <row r="42" spans="1:4" ht="20.100000000000001" customHeight="1">
      <c r="A42" s="5" t="s">
        <v>263</v>
      </c>
      <c r="B42" s="4" t="s">
        <v>59</v>
      </c>
      <c r="C42" s="3">
        <v>1750000</v>
      </c>
      <c r="D42" s="3">
        <v>1750000</v>
      </c>
    </row>
    <row r="43" spans="1:4" ht="20.100000000000001" customHeight="1">
      <c r="A43" s="5" t="s">
        <v>262</v>
      </c>
      <c r="B43" s="4" t="s">
        <v>260</v>
      </c>
      <c r="C43" s="3">
        <v>20000000</v>
      </c>
      <c r="D43" s="3">
        <v>20000000</v>
      </c>
    </row>
    <row r="44" spans="1:4" ht="20.100000000000001" customHeight="1">
      <c r="A44" s="5" t="s">
        <v>261</v>
      </c>
      <c r="B44" s="4" t="s">
        <v>260</v>
      </c>
      <c r="C44" s="3">
        <v>60000000</v>
      </c>
      <c r="D44" s="3">
        <v>60000000</v>
      </c>
    </row>
    <row r="45" spans="1:4" ht="20.100000000000001" customHeight="1">
      <c r="A45" s="5" t="s">
        <v>259</v>
      </c>
      <c r="B45" s="4" t="s">
        <v>92</v>
      </c>
      <c r="C45" s="3">
        <v>63163070</v>
      </c>
      <c r="D45" s="3">
        <v>63163070</v>
      </c>
    </row>
    <row r="46" spans="1:4" ht="20.100000000000001" customHeight="1">
      <c r="A46" s="5" t="s">
        <v>258</v>
      </c>
      <c r="B46" s="4" t="s">
        <v>92</v>
      </c>
      <c r="C46" s="3">
        <v>23256410</v>
      </c>
      <c r="D46" s="3">
        <v>23256410</v>
      </c>
    </row>
    <row r="47" spans="1:4" ht="20.100000000000001" customHeight="1">
      <c r="A47" s="5" t="s">
        <v>257</v>
      </c>
      <c r="B47" s="4" t="s">
        <v>158</v>
      </c>
      <c r="C47" s="3">
        <v>5333000</v>
      </c>
      <c r="D47" s="3">
        <v>5333000</v>
      </c>
    </row>
    <row r="48" spans="1:4" ht="20.100000000000001" customHeight="1">
      <c r="A48" s="5" t="s">
        <v>256</v>
      </c>
      <c r="B48" s="4" t="s">
        <v>109</v>
      </c>
      <c r="C48" s="3">
        <v>41400000</v>
      </c>
      <c r="D48" s="3">
        <v>41400000</v>
      </c>
    </row>
    <row r="49" spans="1:4" ht="20.100000000000001" customHeight="1">
      <c r="A49" s="5" t="s">
        <v>255</v>
      </c>
      <c r="B49" s="4" t="s">
        <v>109</v>
      </c>
      <c r="C49" s="3">
        <v>6000000</v>
      </c>
      <c r="D49" s="3">
        <v>6000000</v>
      </c>
    </row>
    <row r="50" spans="1:4" ht="20.100000000000001" customHeight="1">
      <c r="A50" s="5" t="s">
        <v>254</v>
      </c>
      <c r="B50" s="4" t="s">
        <v>109</v>
      </c>
      <c r="C50" s="3">
        <v>10000000</v>
      </c>
      <c r="D50" s="3">
        <v>10000000</v>
      </c>
    </row>
    <row r="51" spans="1:4" ht="20.100000000000001" customHeight="1">
      <c r="A51" s="5" t="s">
        <v>253</v>
      </c>
      <c r="B51" s="4" t="s">
        <v>121</v>
      </c>
      <c r="C51" s="3">
        <v>32625000</v>
      </c>
      <c r="D51" s="3">
        <v>32625000</v>
      </c>
    </row>
    <row r="52" spans="1:4" ht="20.100000000000001" customHeight="1">
      <c r="A52" s="5" t="s">
        <v>252</v>
      </c>
      <c r="B52" s="4" t="s">
        <v>250</v>
      </c>
      <c r="C52" s="3">
        <v>29726000</v>
      </c>
      <c r="D52" s="3">
        <v>29726000</v>
      </c>
    </row>
    <row r="53" spans="1:4" ht="20.100000000000001" customHeight="1">
      <c r="A53" s="5" t="s">
        <v>251</v>
      </c>
      <c r="B53" s="4" t="s">
        <v>250</v>
      </c>
      <c r="C53" s="3">
        <v>28965000</v>
      </c>
      <c r="D53" s="3">
        <v>28965000</v>
      </c>
    </row>
    <row r="54" spans="1:4" ht="20.100000000000001" customHeight="1">
      <c r="A54" s="5" t="s">
        <v>249</v>
      </c>
      <c r="B54" s="4" t="s">
        <v>248</v>
      </c>
      <c r="C54" s="3">
        <v>26000000</v>
      </c>
      <c r="D54" s="3">
        <v>26000000</v>
      </c>
    </row>
    <row r="55" spans="1:4" ht="20.100000000000001" customHeight="1">
      <c r="A55" s="5" t="s">
        <v>247</v>
      </c>
      <c r="B55" s="4" t="s">
        <v>246</v>
      </c>
      <c r="C55" s="3">
        <v>15000000</v>
      </c>
      <c r="D55" s="3">
        <v>15000000</v>
      </c>
    </row>
    <row r="56" spans="1:4" ht="20.100000000000001" customHeight="1">
      <c r="A56" s="5" t="s">
        <v>245</v>
      </c>
      <c r="B56" s="4" t="s">
        <v>125</v>
      </c>
      <c r="C56" s="3">
        <v>48420000</v>
      </c>
      <c r="D56" s="3">
        <v>48420000</v>
      </c>
    </row>
    <row r="57" spans="1:4" ht="20.100000000000001" customHeight="1">
      <c r="A57" s="5" t="s">
        <v>244</v>
      </c>
      <c r="B57" s="4" t="s">
        <v>223</v>
      </c>
      <c r="C57" s="3">
        <v>32391000</v>
      </c>
      <c r="D57" s="3">
        <v>32391000</v>
      </c>
    </row>
    <row r="58" spans="1:4" ht="20.100000000000001" customHeight="1">
      <c r="A58" s="5" t="s">
        <v>243</v>
      </c>
      <c r="B58" s="4" t="s">
        <v>242</v>
      </c>
      <c r="C58" s="3">
        <v>18000000</v>
      </c>
      <c r="D58" s="3">
        <v>18000000</v>
      </c>
    </row>
    <row r="59" spans="1:4" ht="20.100000000000001" customHeight="1">
      <c r="A59" s="5" t="s">
        <v>241</v>
      </c>
      <c r="B59" s="4" t="s">
        <v>59</v>
      </c>
      <c r="C59" s="3">
        <v>1750000</v>
      </c>
      <c r="D59" s="3">
        <v>1750000</v>
      </c>
    </row>
    <row r="60" spans="1:4" ht="20.100000000000001" customHeight="1">
      <c r="A60" s="5" t="s">
        <v>240</v>
      </c>
      <c r="B60" s="4" t="s">
        <v>68</v>
      </c>
      <c r="C60" s="3">
        <v>4521700</v>
      </c>
      <c r="D60" s="3">
        <v>4521700</v>
      </c>
    </row>
    <row r="61" spans="1:4" ht="20.100000000000001" customHeight="1">
      <c r="A61" s="5" t="s">
        <v>239</v>
      </c>
      <c r="B61" s="4" t="s">
        <v>233</v>
      </c>
      <c r="C61" s="3">
        <v>1200000</v>
      </c>
      <c r="D61" s="3">
        <v>1200000</v>
      </c>
    </row>
    <row r="62" spans="1:4" ht="20.100000000000001" customHeight="1">
      <c r="A62" s="5" t="s">
        <v>238</v>
      </c>
      <c r="B62" s="4" t="s">
        <v>233</v>
      </c>
      <c r="C62" s="3">
        <v>2000000</v>
      </c>
      <c r="D62" s="3">
        <v>2000000</v>
      </c>
    </row>
    <row r="63" spans="1:4" ht="20.100000000000001" customHeight="1">
      <c r="A63" s="5" t="s">
        <v>237</v>
      </c>
      <c r="B63" s="4" t="s">
        <v>233</v>
      </c>
      <c r="C63" s="3">
        <v>1800000</v>
      </c>
      <c r="D63" s="3">
        <v>1800000</v>
      </c>
    </row>
    <row r="64" spans="1:4" ht="20.100000000000001" customHeight="1">
      <c r="A64" s="5" t="s">
        <v>236</v>
      </c>
      <c r="B64" s="4" t="s">
        <v>235</v>
      </c>
      <c r="C64" s="3">
        <v>8250000</v>
      </c>
      <c r="D64" s="3">
        <v>8250000</v>
      </c>
    </row>
    <row r="65" spans="1:4" ht="20.100000000000001" customHeight="1">
      <c r="A65" s="5" t="s">
        <v>234</v>
      </c>
      <c r="B65" s="4" t="s">
        <v>233</v>
      </c>
      <c r="C65" s="3">
        <v>10000000</v>
      </c>
      <c r="D65" s="3">
        <v>10000000</v>
      </c>
    </row>
    <row r="66" spans="1:4" ht="20.100000000000001" customHeight="1">
      <c r="A66" s="5" t="s">
        <v>232</v>
      </c>
      <c r="B66" s="4" t="s">
        <v>228</v>
      </c>
      <c r="C66" s="3">
        <v>20000000</v>
      </c>
      <c r="D66" s="3">
        <v>20000000</v>
      </c>
    </row>
    <row r="67" spans="1:4" ht="20.100000000000001" customHeight="1">
      <c r="A67" s="5" t="s">
        <v>231</v>
      </c>
      <c r="B67" s="4" t="s">
        <v>228</v>
      </c>
      <c r="C67" s="3">
        <v>20000000</v>
      </c>
      <c r="D67" s="3">
        <v>20000000</v>
      </c>
    </row>
    <row r="68" spans="1:4" ht="20.100000000000001" customHeight="1">
      <c r="A68" s="5" t="s">
        <v>230</v>
      </c>
      <c r="B68" s="4" t="s">
        <v>158</v>
      </c>
      <c r="C68" s="3">
        <v>17839200</v>
      </c>
      <c r="D68" s="3">
        <v>17839200</v>
      </c>
    </row>
    <row r="69" spans="1:4" ht="20.100000000000001" customHeight="1">
      <c r="A69" s="5" t="s">
        <v>229</v>
      </c>
      <c r="B69" s="4" t="s">
        <v>228</v>
      </c>
      <c r="C69" s="3">
        <v>16000000</v>
      </c>
      <c r="D69" s="3">
        <v>16000000</v>
      </c>
    </row>
    <row r="70" spans="1:4" ht="20.100000000000001" customHeight="1">
      <c r="A70" s="5" t="s">
        <v>227</v>
      </c>
      <c r="B70" s="4" t="s">
        <v>226</v>
      </c>
      <c r="C70" s="3">
        <v>7500000</v>
      </c>
      <c r="D70" s="3">
        <v>7500000</v>
      </c>
    </row>
    <row r="71" spans="1:4" ht="20.100000000000001" customHeight="1">
      <c r="A71" s="5" t="s">
        <v>225</v>
      </c>
      <c r="B71" s="4" t="s">
        <v>94</v>
      </c>
      <c r="C71" s="3">
        <v>2000000</v>
      </c>
      <c r="D71" s="3">
        <v>2000000</v>
      </c>
    </row>
    <row r="72" spans="1:4" ht="20.100000000000001" customHeight="1">
      <c r="A72" s="5" t="s">
        <v>224</v>
      </c>
      <c r="B72" s="4" t="s">
        <v>223</v>
      </c>
      <c r="C72" s="3">
        <v>31999000</v>
      </c>
      <c r="D72" s="3">
        <v>31999000</v>
      </c>
    </row>
    <row r="73" spans="1:4" ht="20.100000000000001" customHeight="1">
      <c r="A73" s="5" t="s">
        <v>222</v>
      </c>
      <c r="B73" s="4" t="s">
        <v>182</v>
      </c>
      <c r="C73" s="3">
        <v>10000000</v>
      </c>
      <c r="D73" s="3">
        <v>10000000</v>
      </c>
    </row>
    <row r="74" spans="1:4" ht="20.100000000000001" customHeight="1">
      <c r="A74" s="5" t="s">
        <v>221</v>
      </c>
      <c r="B74" s="4" t="s">
        <v>59</v>
      </c>
      <c r="C74" s="3">
        <v>1750000</v>
      </c>
      <c r="D74" s="3">
        <v>1750000</v>
      </c>
    </row>
    <row r="75" spans="1:4" ht="20.100000000000001" customHeight="1">
      <c r="A75" s="5" t="s">
        <v>220</v>
      </c>
      <c r="B75" s="4" t="s">
        <v>219</v>
      </c>
      <c r="C75" s="3">
        <v>4000000</v>
      </c>
      <c r="D75" s="3">
        <v>4000000</v>
      </c>
    </row>
    <row r="76" spans="1:4" ht="20.100000000000001" customHeight="1">
      <c r="A76" s="5" t="s">
        <v>218</v>
      </c>
      <c r="B76" s="4" t="s">
        <v>187</v>
      </c>
      <c r="C76" s="3">
        <v>1590350</v>
      </c>
      <c r="D76" s="3">
        <v>1590350</v>
      </c>
    </row>
    <row r="77" spans="1:4" ht="20.100000000000001" customHeight="1">
      <c r="A77" s="5" t="s">
        <v>217</v>
      </c>
      <c r="B77" s="4" t="s">
        <v>216</v>
      </c>
      <c r="C77" s="3">
        <v>2748000</v>
      </c>
      <c r="D77" s="3">
        <v>2748000</v>
      </c>
    </row>
    <row r="78" spans="1:4" ht="20.100000000000001" customHeight="1">
      <c r="A78" s="5" t="s">
        <v>215</v>
      </c>
      <c r="B78" s="4" t="s">
        <v>214</v>
      </c>
      <c r="C78" s="3">
        <v>58380000</v>
      </c>
      <c r="D78" s="3">
        <v>58380000</v>
      </c>
    </row>
    <row r="79" spans="1:4" ht="20.100000000000001" customHeight="1">
      <c r="A79" s="5" t="s">
        <v>213</v>
      </c>
      <c r="B79" s="4" t="s">
        <v>212</v>
      </c>
      <c r="C79" s="3">
        <v>15000000</v>
      </c>
      <c r="D79" s="3">
        <v>15000000</v>
      </c>
    </row>
    <row r="80" spans="1:4" ht="20.100000000000001" customHeight="1">
      <c r="A80" s="5" t="s">
        <v>211</v>
      </c>
      <c r="B80" s="4" t="s">
        <v>210</v>
      </c>
      <c r="C80" s="3">
        <v>70000000</v>
      </c>
      <c r="D80" s="3">
        <v>70000000</v>
      </c>
    </row>
    <row r="81" spans="1:4" ht="20.100000000000001" customHeight="1">
      <c r="A81" s="5" t="s">
        <v>209</v>
      </c>
      <c r="B81" s="4" t="s">
        <v>208</v>
      </c>
      <c r="C81" s="3">
        <v>515492000</v>
      </c>
      <c r="D81" s="3">
        <v>515492000</v>
      </c>
    </row>
    <row r="82" spans="1:4" ht="20.100000000000001" customHeight="1">
      <c r="A82" s="5" t="s">
        <v>207</v>
      </c>
      <c r="B82" s="4" t="s">
        <v>206</v>
      </c>
      <c r="C82" s="3">
        <v>5600000</v>
      </c>
      <c r="D82" s="3">
        <v>5600000</v>
      </c>
    </row>
    <row r="83" spans="1:4" ht="20.100000000000001" customHeight="1">
      <c r="A83" s="5" t="s">
        <v>205</v>
      </c>
      <c r="B83" s="4" t="s">
        <v>204</v>
      </c>
      <c r="C83" s="3">
        <v>8500000</v>
      </c>
      <c r="D83" s="3">
        <v>8500000</v>
      </c>
    </row>
    <row r="84" spans="1:4" ht="20.100000000000001" customHeight="1">
      <c r="A84" s="5" t="s">
        <v>203</v>
      </c>
      <c r="B84" s="4" t="s">
        <v>202</v>
      </c>
      <c r="C84" s="3">
        <v>30000000</v>
      </c>
      <c r="D84" s="3">
        <v>30000000</v>
      </c>
    </row>
    <row r="85" spans="1:4" ht="20.100000000000001" customHeight="1">
      <c r="A85" s="5" t="s">
        <v>201</v>
      </c>
      <c r="B85" s="4" t="s">
        <v>90</v>
      </c>
      <c r="C85" s="3">
        <v>34248010</v>
      </c>
      <c r="D85" s="3">
        <v>34248010</v>
      </c>
    </row>
    <row r="86" spans="1:4" ht="20.100000000000001" customHeight="1">
      <c r="A86" s="5" t="s">
        <v>200</v>
      </c>
      <c r="B86" s="4" t="s">
        <v>115</v>
      </c>
      <c r="C86" s="3">
        <v>32205000</v>
      </c>
      <c r="D86" s="3">
        <v>32205000</v>
      </c>
    </row>
    <row r="87" spans="1:4" ht="20.100000000000001" customHeight="1">
      <c r="A87" s="5" t="s">
        <v>199</v>
      </c>
      <c r="B87" s="4" t="s">
        <v>94</v>
      </c>
      <c r="C87" s="3">
        <v>8900000</v>
      </c>
      <c r="D87" s="3">
        <v>8900000</v>
      </c>
    </row>
    <row r="88" spans="1:4" ht="20.100000000000001" customHeight="1">
      <c r="A88" s="5" t="s">
        <v>198</v>
      </c>
      <c r="B88" s="4" t="s">
        <v>197</v>
      </c>
      <c r="C88" s="3">
        <v>17472180</v>
      </c>
      <c r="D88" s="3">
        <v>17472180</v>
      </c>
    </row>
    <row r="89" spans="1:4" ht="20.100000000000001" customHeight="1">
      <c r="A89" s="5" t="s">
        <v>196</v>
      </c>
      <c r="B89" s="4" t="s">
        <v>68</v>
      </c>
      <c r="C89" s="3">
        <v>7534140</v>
      </c>
      <c r="D89" s="3">
        <v>7534140</v>
      </c>
    </row>
    <row r="90" spans="1:4" ht="20.100000000000001" customHeight="1">
      <c r="A90" s="5" t="s">
        <v>195</v>
      </c>
      <c r="B90" s="4" t="s">
        <v>109</v>
      </c>
      <c r="C90" s="3">
        <v>57402000</v>
      </c>
      <c r="D90" s="3">
        <v>57402000</v>
      </c>
    </row>
    <row r="91" spans="1:4" ht="20.100000000000001" customHeight="1">
      <c r="A91" s="5" t="s">
        <v>194</v>
      </c>
      <c r="B91" s="4" t="s">
        <v>109</v>
      </c>
      <c r="C91" s="3">
        <v>13260560</v>
      </c>
      <c r="D91" s="3">
        <v>13260560</v>
      </c>
    </row>
    <row r="92" spans="1:4" ht="20.100000000000001" customHeight="1">
      <c r="A92" s="5" t="s">
        <v>193</v>
      </c>
      <c r="B92" s="4" t="s">
        <v>109</v>
      </c>
      <c r="C92" s="3">
        <v>1445750</v>
      </c>
      <c r="D92" s="3">
        <v>1445750</v>
      </c>
    </row>
    <row r="93" spans="1:4" ht="20.100000000000001" customHeight="1">
      <c r="A93" s="5" t="s">
        <v>192</v>
      </c>
      <c r="B93" s="4" t="s">
        <v>109</v>
      </c>
      <c r="C93" s="3">
        <v>19828300</v>
      </c>
      <c r="D93" s="3">
        <v>19828300</v>
      </c>
    </row>
    <row r="94" spans="1:4" ht="20.100000000000001" customHeight="1">
      <c r="A94" s="5" t="s">
        <v>191</v>
      </c>
      <c r="B94" s="4" t="s">
        <v>125</v>
      </c>
      <c r="C94" s="3">
        <v>56840000</v>
      </c>
      <c r="D94" s="3">
        <v>56840000</v>
      </c>
    </row>
    <row r="95" spans="1:4" ht="20.100000000000001" customHeight="1">
      <c r="A95" s="5" t="s">
        <v>190</v>
      </c>
      <c r="B95" s="4" t="s">
        <v>92</v>
      </c>
      <c r="C95" s="3">
        <v>61794000</v>
      </c>
      <c r="D95" s="3">
        <v>61794000</v>
      </c>
    </row>
    <row r="96" spans="1:4" ht="20.100000000000001" customHeight="1">
      <c r="A96" s="5" t="s">
        <v>189</v>
      </c>
      <c r="B96" s="4" t="s">
        <v>77</v>
      </c>
      <c r="C96" s="3">
        <v>4992640</v>
      </c>
      <c r="D96" s="3">
        <v>4992640</v>
      </c>
    </row>
    <row r="97" spans="1:4" ht="20.100000000000001" customHeight="1">
      <c r="A97" s="5" t="s">
        <v>188</v>
      </c>
      <c r="B97" s="4" t="s">
        <v>187</v>
      </c>
      <c r="C97" s="3">
        <v>10000000</v>
      </c>
      <c r="D97" s="3">
        <v>10000000</v>
      </c>
    </row>
    <row r="98" spans="1:4" ht="20.100000000000001" customHeight="1">
      <c r="A98" s="5" t="s">
        <v>186</v>
      </c>
      <c r="B98" s="4" t="s">
        <v>59</v>
      </c>
      <c r="C98" s="3">
        <v>2782000</v>
      </c>
      <c r="D98" s="3">
        <v>2782000</v>
      </c>
    </row>
    <row r="99" spans="1:4" ht="20.100000000000001" customHeight="1">
      <c r="A99" s="5" t="s">
        <v>185</v>
      </c>
      <c r="B99" s="4" t="s">
        <v>125</v>
      </c>
      <c r="C99" s="3">
        <v>18000000</v>
      </c>
      <c r="D99" s="3">
        <v>18000000</v>
      </c>
    </row>
    <row r="100" spans="1:4" ht="20.100000000000001" customHeight="1">
      <c r="A100" s="5" t="s">
        <v>184</v>
      </c>
      <c r="B100" s="4" t="s">
        <v>182</v>
      </c>
      <c r="C100" s="3">
        <v>13000000</v>
      </c>
      <c r="D100" s="3">
        <v>13000000</v>
      </c>
    </row>
    <row r="101" spans="1:4" ht="20.100000000000001" customHeight="1">
      <c r="A101" s="5" t="s">
        <v>183</v>
      </c>
      <c r="B101" s="4" t="s">
        <v>182</v>
      </c>
      <c r="C101" s="3">
        <v>7000000</v>
      </c>
      <c r="D101" s="3">
        <v>7000000</v>
      </c>
    </row>
    <row r="102" spans="1:4" ht="20.100000000000001" customHeight="1">
      <c r="A102" s="5" t="s">
        <v>181</v>
      </c>
      <c r="B102" s="4" t="s">
        <v>180</v>
      </c>
      <c r="C102" s="3">
        <v>8000000</v>
      </c>
      <c r="D102" s="3">
        <v>8000000</v>
      </c>
    </row>
    <row r="103" spans="1:4" ht="20.100000000000001" customHeight="1">
      <c r="A103" s="5" t="s">
        <v>179</v>
      </c>
      <c r="B103" s="4" t="s">
        <v>121</v>
      </c>
      <c r="C103" s="3">
        <v>32625000</v>
      </c>
      <c r="D103" s="3">
        <v>32625000</v>
      </c>
    </row>
    <row r="104" spans="1:4" ht="20.100000000000001" customHeight="1">
      <c r="A104" s="5" t="s">
        <v>178</v>
      </c>
      <c r="B104" s="4" t="s">
        <v>177</v>
      </c>
      <c r="C104" s="3">
        <v>8000000</v>
      </c>
      <c r="D104" s="3">
        <v>8000000</v>
      </c>
    </row>
    <row r="105" spans="1:4" ht="20.100000000000001" customHeight="1">
      <c r="A105" s="5" t="s">
        <v>176</v>
      </c>
      <c r="B105" s="4" t="s">
        <v>175</v>
      </c>
      <c r="C105" s="3">
        <v>12000000</v>
      </c>
      <c r="D105" s="3">
        <v>12000000</v>
      </c>
    </row>
    <row r="106" spans="1:4" ht="20.100000000000001" customHeight="1">
      <c r="A106" s="5" t="s">
        <v>174</v>
      </c>
      <c r="B106" s="4" t="s">
        <v>173</v>
      </c>
      <c r="C106" s="3">
        <v>1800000</v>
      </c>
      <c r="D106" s="3">
        <v>1800000</v>
      </c>
    </row>
    <row r="107" spans="1:4" ht="20.100000000000001" customHeight="1">
      <c r="A107" s="5" t="s">
        <v>172</v>
      </c>
      <c r="B107" s="4" t="s">
        <v>171</v>
      </c>
      <c r="C107" s="3">
        <v>1800000</v>
      </c>
      <c r="D107" s="3">
        <v>1800000</v>
      </c>
    </row>
    <row r="108" spans="1:4" ht="20.100000000000001" customHeight="1">
      <c r="A108" s="5" t="s">
        <v>170</v>
      </c>
      <c r="B108" s="4" t="s">
        <v>169</v>
      </c>
      <c r="C108" s="3">
        <v>20000000</v>
      </c>
      <c r="D108" s="3">
        <v>20000000</v>
      </c>
    </row>
    <row r="109" spans="1:4" ht="20.100000000000001" customHeight="1">
      <c r="A109" s="5" t="s">
        <v>168</v>
      </c>
      <c r="B109" s="4" t="s">
        <v>115</v>
      </c>
      <c r="C109" s="3">
        <v>31343000</v>
      </c>
      <c r="D109" s="3">
        <v>31343000</v>
      </c>
    </row>
    <row r="110" spans="1:4" ht="20.100000000000001" customHeight="1">
      <c r="A110" s="5" t="s">
        <v>167</v>
      </c>
      <c r="B110" s="4" t="s">
        <v>77</v>
      </c>
      <c r="C110" s="3">
        <v>5000000</v>
      </c>
      <c r="D110" s="3">
        <v>5000000</v>
      </c>
    </row>
    <row r="111" spans="1:4" ht="20.100000000000001" customHeight="1">
      <c r="A111" s="5" t="s">
        <v>166</v>
      </c>
      <c r="B111" s="4" t="s">
        <v>119</v>
      </c>
      <c r="C111" s="3">
        <v>60000000</v>
      </c>
      <c r="D111" s="3">
        <v>60000000</v>
      </c>
    </row>
    <row r="112" spans="1:4" ht="20.100000000000001" customHeight="1">
      <c r="A112" s="5" t="s">
        <v>165</v>
      </c>
      <c r="B112" s="4" t="s">
        <v>164</v>
      </c>
      <c r="C112" s="3">
        <v>17962580</v>
      </c>
      <c r="D112" s="3">
        <v>17962580</v>
      </c>
    </row>
    <row r="113" spans="1:4" ht="20.100000000000001" customHeight="1">
      <c r="A113" s="5" t="s">
        <v>163</v>
      </c>
      <c r="B113" s="4" t="s">
        <v>161</v>
      </c>
      <c r="C113" s="3">
        <v>20100000</v>
      </c>
      <c r="D113" s="3">
        <v>20100000</v>
      </c>
    </row>
    <row r="114" spans="1:4" ht="20.100000000000001" customHeight="1">
      <c r="A114" s="5" t="s">
        <v>162</v>
      </c>
      <c r="B114" s="4" t="s">
        <v>161</v>
      </c>
      <c r="C114" s="3">
        <v>62020000</v>
      </c>
      <c r="D114" s="3">
        <v>32020000</v>
      </c>
    </row>
    <row r="115" spans="1:4" ht="20.100000000000001" customHeight="1">
      <c r="A115" s="5" t="s">
        <v>160</v>
      </c>
      <c r="B115" s="4" t="s">
        <v>59</v>
      </c>
      <c r="C115" s="3">
        <v>3350000</v>
      </c>
      <c r="D115" s="3">
        <v>3350000</v>
      </c>
    </row>
    <row r="116" spans="1:4" ht="20.100000000000001" customHeight="1">
      <c r="A116" s="5" t="s">
        <v>159</v>
      </c>
      <c r="B116" s="4" t="s">
        <v>158</v>
      </c>
      <c r="C116" s="3">
        <v>15000000</v>
      </c>
      <c r="D116" s="3">
        <v>15000000</v>
      </c>
    </row>
    <row r="117" spans="1:4" ht="20.100000000000001" customHeight="1">
      <c r="A117" s="5" t="s">
        <v>157</v>
      </c>
      <c r="B117" s="4" t="s">
        <v>156</v>
      </c>
      <c r="C117" s="3">
        <v>12000000</v>
      </c>
      <c r="D117" s="3">
        <v>12000000</v>
      </c>
    </row>
    <row r="118" spans="1:4" ht="20.100000000000001" customHeight="1">
      <c r="A118" s="5" t="s">
        <v>155</v>
      </c>
      <c r="B118" s="4" t="s">
        <v>68</v>
      </c>
      <c r="C118" s="3">
        <v>25741910</v>
      </c>
      <c r="D118" s="3">
        <v>25741910</v>
      </c>
    </row>
    <row r="119" spans="1:4" ht="20.100000000000001" customHeight="1">
      <c r="A119" s="5" t="s">
        <v>154</v>
      </c>
      <c r="B119" s="4" t="s">
        <v>148</v>
      </c>
      <c r="C119" s="3">
        <v>14128000</v>
      </c>
      <c r="D119" s="3">
        <v>14128000</v>
      </c>
    </row>
    <row r="120" spans="1:4" ht="20.100000000000001" customHeight="1">
      <c r="A120" s="5" t="s">
        <v>153</v>
      </c>
      <c r="B120" s="4" t="s">
        <v>152</v>
      </c>
      <c r="C120" s="3">
        <v>3000000</v>
      </c>
      <c r="D120" s="3">
        <v>3000000</v>
      </c>
    </row>
    <row r="121" spans="1:4" ht="20.100000000000001" customHeight="1">
      <c r="A121" s="5" t="s">
        <v>151</v>
      </c>
      <c r="B121" s="4" t="s">
        <v>115</v>
      </c>
      <c r="C121" s="3">
        <v>32557000</v>
      </c>
      <c r="D121" s="3">
        <v>32557000</v>
      </c>
    </row>
    <row r="122" spans="1:4" ht="20.100000000000001" customHeight="1">
      <c r="A122" s="5" t="s">
        <v>150</v>
      </c>
      <c r="B122" s="4" t="s">
        <v>59</v>
      </c>
      <c r="C122" s="3">
        <v>3350000</v>
      </c>
      <c r="D122" s="3">
        <v>3350000</v>
      </c>
    </row>
    <row r="123" spans="1:4" ht="20.100000000000001" customHeight="1">
      <c r="A123" s="5" t="s">
        <v>149</v>
      </c>
      <c r="B123" s="4" t="s">
        <v>148</v>
      </c>
      <c r="C123" s="3">
        <v>8250000</v>
      </c>
      <c r="D123" s="3">
        <v>8250000</v>
      </c>
    </row>
    <row r="124" spans="1:4" ht="20.100000000000001" customHeight="1">
      <c r="A124" s="5" t="s">
        <v>147</v>
      </c>
      <c r="B124" s="4" t="s">
        <v>68</v>
      </c>
      <c r="C124" s="3">
        <v>1410000</v>
      </c>
      <c r="D124" s="3">
        <v>1410000</v>
      </c>
    </row>
    <row r="125" spans="1:4" ht="20.100000000000001" customHeight="1">
      <c r="A125" s="5" t="s">
        <v>146</v>
      </c>
      <c r="B125" s="4" t="s">
        <v>145</v>
      </c>
      <c r="C125" s="3">
        <v>2000000</v>
      </c>
      <c r="D125" s="3">
        <v>2000000</v>
      </c>
    </row>
    <row r="126" spans="1:4" ht="20.100000000000001" customHeight="1">
      <c r="A126" s="5" t="s">
        <v>144</v>
      </c>
      <c r="B126" s="4" t="s">
        <v>143</v>
      </c>
      <c r="C126" s="3">
        <v>4000000</v>
      </c>
      <c r="D126" s="3">
        <v>4000000</v>
      </c>
    </row>
    <row r="127" spans="1:4" ht="20.100000000000001" customHeight="1">
      <c r="A127" s="5" t="s">
        <v>142</v>
      </c>
      <c r="B127" s="4" t="s">
        <v>115</v>
      </c>
      <c r="C127" s="3">
        <v>34142000</v>
      </c>
      <c r="D127" s="3">
        <v>34142000</v>
      </c>
    </row>
    <row r="128" spans="1:4" ht="20.100000000000001" customHeight="1">
      <c r="A128" s="5" t="s">
        <v>141</v>
      </c>
      <c r="B128" s="4" t="s">
        <v>63</v>
      </c>
      <c r="C128" s="3">
        <v>500000</v>
      </c>
      <c r="D128" s="3">
        <v>500000</v>
      </c>
    </row>
    <row r="129" spans="1:4" ht="20.100000000000001" customHeight="1">
      <c r="A129" s="5" t="s">
        <v>140</v>
      </c>
      <c r="B129" s="4" t="s">
        <v>139</v>
      </c>
      <c r="C129" s="3">
        <v>18796330</v>
      </c>
      <c r="D129" s="3">
        <v>18796330</v>
      </c>
    </row>
    <row r="130" spans="1:4" ht="20.100000000000001" customHeight="1">
      <c r="A130" s="5" t="s">
        <v>138</v>
      </c>
      <c r="B130" s="4" t="s">
        <v>44</v>
      </c>
      <c r="C130" s="3">
        <v>40000000</v>
      </c>
      <c r="D130" s="3">
        <v>40000000</v>
      </c>
    </row>
    <row r="131" spans="1:4" ht="20.100000000000001" customHeight="1">
      <c r="A131" s="5" t="s">
        <v>137</v>
      </c>
      <c r="B131" s="4" t="s">
        <v>136</v>
      </c>
      <c r="C131" s="3">
        <v>1000000</v>
      </c>
      <c r="D131" s="3">
        <v>1000000</v>
      </c>
    </row>
    <row r="132" spans="1:4" ht="20.100000000000001" customHeight="1">
      <c r="A132" s="5" t="s">
        <v>88</v>
      </c>
      <c r="B132" s="4" t="s">
        <v>135</v>
      </c>
      <c r="C132" s="3">
        <v>16288000</v>
      </c>
      <c r="D132" s="3">
        <v>16288000</v>
      </c>
    </row>
    <row r="133" spans="1:4" ht="20.100000000000001" customHeight="1">
      <c r="A133" s="5" t="s">
        <v>134</v>
      </c>
      <c r="B133" s="4" t="s">
        <v>104</v>
      </c>
      <c r="C133" s="3">
        <v>2000000</v>
      </c>
      <c r="D133" s="3">
        <v>2000000</v>
      </c>
    </row>
    <row r="134" spans="1:4" ht="20.100000000000001" customHeight="1">
      <c r="A134" s="5" t="s">
        <v>133</v>
      </c>
      <c r="B134" s="4" t="s">
        <v>59</v>
      </c>
      <c r="C134" s="3">
        <v>2214000</v>
      </c>
      <c r="D134" s="3">
        <v>2214000</v>
      </c>
    </row>
    <row r="135" spans="1:4" ht="20.100000000000001" customHeight="1">
      <c r="A135" s="5" t="s">
        <v>132</v>
      </c>
      <c r="B135" s="4" t="s">
        <v>131</v>
      </c>
      <c r="C135" s="3">
        <v>8000000</v>
      </c>
      <c r="D135" s="3">
        <v>8000000</v>
      </c>
    </row>
    <row r="136" spans="1:4" ht="20.100000000000001" customHeight="1">
      <c r="A136" s="5" t="s">
        <v>130</v>
      </c>
      <c r="B136" s="4" t="s">
        <v>68</v>
      </c>
      <c r="C136" s="3">
        <v>5714310</v>
      </c>
      <c r="D136" s="3">
        <v>5714310</v>
      </c>
    </row>
    <row r="137" spans="1:4" ht="20.100000000000001" customHeight="1">
      <c r="A137" s="5" t="s">
        <v>129</v>
      </c>
      <c r="B137" s="4" t="s">
        <v>68</v>
      </c>
      <c r="C137" s="3">
        <v>971980</v>
      </c>
      <c r="D137" s="3">
        <v>971980</v>
      </c>
    </row>
    <row r="138" spans="1:4" ht="20.100000000000001" customHeight="1">
      <c r="A138" s="5" t="s">
        <v>128</v>
      </c>
      <c r="B138" s="4" t="s">
        <v>127</v>
      </c>
      <c r="C138" s="3">
        <v>5000000</v>
      </c>
      <c r="D138" s="3">
        <v>5000000</v>
      </c>
    </row>
    <row r="139" spans="1:4" ht="20.100000000000001" customHeight="1">
      <c r="A139" s="5" t="s">
        <v>126</v>
      </c>
      <c r="B139" s="4" t="s">
        <v>125</v>
      </c>
      <c r="C139" s="3">
        <v>31679010</v>
      </c>
      <c r="D139" s="3">
        <v>31679010</v>
      </c>
    </row>
    <row r="140" spans="1:4" ht="20.100000000000001" customHeight="1">
      <c r="A140" s="5" t="s">
        <v>124</v>
      </c>
      <c r="B140" s="4" t="s">
        <v>63</v>
      </c>
      <c r="C140" s="3">
        <v>500000</v>
      </c>
      <c r="D140" s="3">
        <v>500000</v>
      </c>
    </row>
    <row r="141" spans="1:4" ht="20.100000000000001" customHeight="1">
      <c r="A141" s="5" t="s">
        <v>123</v>
      </c>
      <c r="B141" s="4" t="s">
        <v>77</v>
      </c>
      <c r="C141" s="3">
        <v>3879120</v>
      </c>
      <c r="D141" s="3">
        <v>3879120</v>
      </c>
    </row>
    <row r="142" spans="1:4" ht="20.100000000000001" customHeight="1">
      <c r="A142" s="5" t="s">
        <v>122</v>
      </c>
      <c r="B142" s="4" t="s">
        <v>121</v>
      </c>
      <c r="C142" s="3">
        <v>32625000</v>
      </c>
      <c r="D142" s="3">
        <v>32625000</v>
      </c>
    </row>
    <row r="143" spans="1:4" ht="20.100000000000001" customHeight="1">
      <c r="A143" s="5" t="s">
        <v>120</v>
      </c>
      <c r="B143" s="4" t="s">
        <v>119</v>
      </c>
      <c r="C143" s="3">
        <v>28635850</v>
      </c>
      <c r="D143" s="3">
        <v>28635850</v>
      </c>
    </row>
    <row r="144" spans="1:4" ht="20.100000000000001" customHeight="1">
      <c r="A144" s="5" t="s">
        <v>118</v>
      </c>
      <c r="B144" s="4" t="s">
        <v>117</v>
      </c>
      <c r="C144" s="3">
        <v>7800000</v>
      </c>
      <c r="D144" s="3">
        <v>7800000</v>
      </c>
    </row>
    <row r="145" spans="1:4" ht="20.100000000000001" customHeight="1">
      <c r="A145" s="5" t="s">
        <v>88</v>
      </c>
      <c r="B145" s="4" t="s">
        <v>59</v>
      </c>
      <c r="C145" s="3">
        <v>14300000</v>
      </c>
      <c r="D145" s="3">
        <v>14300000</v>
      </c>
    </row>
    <row r="146" spans="1:4" ht="20.100000000000001" customHeight="1">
      <c r="A146" s="5" t="s">
        <v>116</v>
      </c>
      <c r="B146" s="4" t="s">
        <v>115</v>
      </c>
      <c r="C146" s="3">
        <v>34298000</v>
      </c>
      <c r="D146" s="3">
        <v>34298000</v>
      </c>
    </row>
    <row r="147" spans="1:4" ht="20.100000000000001" customHeight="1">
      <c r="A147" s="5" t="s">
        <v>114</v>
      </c>
      <c r="B147" s="4" t="s">
        <v>68</v>
      </c>
      <c r="C147" s="3">
        <v>7942200</v>
      </c>
      <c r="D147" s="3">
        <v>7942200</v>
      </c>
    </row>
    <row r="148" spans="1:4" ht="20.100000000000001" customHeight="1">
      <c r="A148" s="5" t="s">
        <v>113</v>
      </c>
      <c r="B148" s="4" t="s">
        <v>68</v>
      </c>
      <c r="C148" s="3">
        <v>9500000</v>
      </c>
      <c r="D148" s="3">
        <v>9500000</v>
      </c>
    </row>
    <row r="149" spans="1:4" ht="20.100000000000001" customHeight="1">
      <c r="A149" s="5" t="s">
        <v>112</v>
      </c>
      <c r="B149" s="4" t="s">
        <v>59</v>
      </c>
      <c r="C149" s="3">
        <v>1750000</v>
      </c>
      <c r="D149" s="3">
        <v>1750000</v>
      </c>
    </row>
    <row r="150" spans="1:4" ht="20.100000000000001" customHeight="1">
      <c r="A150" s="5" t="s">
        <v>111</v>
      </c>
      <c r="B150" s="4" t="s">
        <v>90</v>
      </c>
      <c r="C150" s="3">
        <v>45000000</v>
      </c>
      <c r="D150" s="3">
        <v>45000000</v>
      </c>
    </row>
    <row r="151" spans="1:4" ht="20.100000000000001" customHeight="1">
      <c r="A151" s="5" t="s">
        <v>110</v>
      </c>
      <c r="B151" s="4" t="s">
        <v>109</v>
      </c>
      <c r="C151" s="3">
        <v>15000000</v>
      </c>
      <c r="D151" s="3">
        <v>15000000</v>
      </c>
    </row>
    <row r="152" spans="1:4" ht="20.100000000000001" customHeight="1">
      <c r="A152" s="5" t="s">
        <v>108</v>
      </c>
      <c r="B152" s="4" t="s">
        <v>94</v>
      </c>
      <c r="C152" s="3">
        <v>6000000</v>
      </c>
      <c r="D152" s="3">
        <v>6000000</v>
      </c>
    </row>
    <row r="153" spans="1:4" ht="20.100000000000001" customHeight="1">
      <c r="A153" s="5" t="s">
        <v>107</v>
      </c>
      <c r="B153" s="4" t="s">
        <v>106</v>
      </c>
      <c r="C153" s="3">
        <v>10998000</v>
      </c>
      <c r="D153" s="3">
        <v>10998000</v>
      </c>
    </row>
    <row r="154" spans="1:4" ht="20.100000000000001" customHeight="1">
      <c r="A154" s="5" t="s">
        <v>105</v>
      </c>
      <c r="B154" s="4" t="s">
        <v>104</v>
      </c>
      <c r="C154" s="3">
        <v>2000000</v>
      </c>
      <c r="D154" s="3">
        <v>2000000</v>
      </c>
    </row>
    <row r="155" spans="1:4" ht="20.100000000000001" customHeight="1">
      <c r="A155" s="5" t="s">
        <v>103</v>
      </c>
      <c r="B155" s="4" t="s">
        <v>63</v>
      </c>
      <c r="C155" s="3">
        <v>500000</v>
      </c>
      <c r="D155" s="3">
        <v>500000</v>
      </c>
    </row>
    <row r="156" spans="1:4" ht="20.100000000000001" customHeight="1">
      <c r="A156" s="5" t="s">
        <v>102</v>
      </c>
      <c r="B156" s="4" t="s">
        <v>101</v>
      </c>
      <c r="C156" s="3">
        <v>5000000</v>
      </c>
      <c r="D156" s="3">
        <v>5000000</v>
      </c>
    </row>
    <row r="157" spans="1:4" ht="20.100000000000001" customHeight="1">
      <c r="A157" s="5" t="s">
        <v>100</v>
      </c>
      <c r="B157" s="4" t="s">
        <v>99</v>
      </c>
      <c r="C157" s="3">
        <v>23394000</v>
      </c>
      <c r="D157" s="3">
        <v>23394000</v>
      </c>
    </row>
    <row r="158" spans="1:4" ht="20.100000000000001" customHeight="1">
      <c r="A158" s="5" t="s">
        <v>98</v>
      </c>
      <c r="B158" s="4" t="s">
        <v>68</v>
      </c>
      <c r="C158" s="3">
        <v>4839900</v>
      </c>
      <c r="D158" s="3">
        <v>4839900</v>
      </c>
    </row>
    <row r="159" spans="1:4" ht="20.100000000000001" customHeight="1">
      <c r="A159" s="5" t="s">
        <v>97</v>
      </c>
      <c r="B159" s="4" t="s">
        <v>68</v>
      </c>
      <c r="C159" s="3">
        <v>6500000</v>
      </c>
      <c r="D159" s="3">
        <v>6500000</v>
      </c>
    </row>
    <row r="160" spans="1:4" ht="20.100000000000001" customHeight="1">
      <c r="A160" s="5" t="s">
        <v>96</v>
      </c>
      <c r="B160" s="4" t="s">
        <v>68</v>
      </c>
      <c r="C160" s="3">
        <v>13940300</v>
      </c>
      <c r="D160" s="3">
        <v>13940300</v>
      </c>
    </row>
    <row r="161" spans="1:4" ht="20.100000000000001" customHeight="1">
      <c r="A161" s="5" t="s">
        <v>95</v>
      </c>
      <c r="B161" s="4" t="s">
        <v>94</v>
      </c>
      <c r="C161" s="3">
        <v>9000000</v>
      </c>
      <c r="D161" s="3">
        <v>9000000</v>
      </c>
    </row>
    <row r="162" spans="1:4" ht="20.100000000000001" customHeight="1">
      <c r="A162" s="5" t="s">
        <v>93</v>
      </c>
      <c r="B162" s="4" t="s">
        <v>92</v>
      </c>
      <c r="C162" s="3">
        <v>18600000</v>
      </c>
      <c r="D162" s="3">
        <v>18600000</v>
      </c>
    </row>
    <row r="163" spans="1:4" ht="20.100000000000001" customHeight="1">
      <c r="A163" s="5" t="s">
        <v>91</v>
      </c>
      <c r="B163" s="4" t="s">
        <v>90</v>
      </c>
      <c r="C163" s="3">
        <v>4000000</v>
      </c>
      <c r="D163" s="3">
        <v>4000000</v>
      </c>
    </row>
    <row r="164" spans="1:4" ht="20.100000000000001" customHeight="1">
      <c r="A164" s="5" t="s">
        <v>89</v>
      </c>
      <c r="B164" s="4" t="s">
        <v>59</v>
      </c>
      <c r="C164" s="3">
        <v>3350000</v>
      </c>
      <c r="D164" s="3">
        <v>3350000</v>
      </c>
    </row>
    <row r="165" spans="1:4" ht="20.100000000000001" customHeight="1">
      <c r="A165" s="5" t="s">
        <v>88</v>
      </c>
      <c r="B165" s="4" t="s">
        <v>87</v>
      </c>
      <c r="C165" s="3">
        <v>29360000</v>
      </c>
      <c r="D165" s="3">
        <v>29360000</v>
      </c>
    </row>
    <row r="166" spans="1:4" ht="20.100000000000001" customHeight="1">
      <c r="A166" s="5" t="s">
        <v>86</v>
      </c>
      <c r="B166" s="4" t="s">
        <v>85</v>
      </c>
      <c r="C166" s="3">
        <v>5999880</v>
      </c>
      <c r="D166" s="3">
        <v>5999880</v>
      </c>
    </row>
    <row r="167" spans="1:4" ht="20.100000000000001" customHeight="1">
      <c r="A167" s="5" t="s">
        <v>84</v>
      </c>
      <c r="B167" s="4" t="s">
        <v>83</v>
      </c>
      <c r="C167" s="3">
        <v>10000000</v>
      </c>
      <c r="D167" s="3">
        <v>10000000</v>
      </c>
    </row>
    <row r="168" spans="1:4" ht="20.100000000000001" customHeight="1">
      <c r="A168" s="5" t="s">
        <v>82</v>
      </c>
      <c r="B168" s="4" t="s">
        <v>63</v>
      </c>
      <c r="C168" s="3">
        <v>500000</v>
      </c>
      <c r="D168" s="3">
        <v>500000</v>
      </c>
    </row>
    <row r="169" spans="1:4" ht="20.100000000000001" customHeight="1">
      <c r="A169" s="5" t="s">
        <v>81</v>
      </c>
      <c r="B169" s="4" t="s">
        <v>68</v>
      </c>
      <c r="C169" s="3">
        <v>3519300</v>
      </c>
      <c r="D169" s="3">
        <v>3519300</v>
      </c>
    </row>
    <row r="170" spans="1:4" ht="20.100000000000001" customHeight="1">
      <c r="A170" s="5" t="s">
        <v>80</v>
      </c>
      <c r="B170" s="4" t="s">
        <v>57</v>
      </c>
      <c r="C170" s="3">
        <v>19800000</v>
      </c>
      <c r="D170" s="3">
        <v>19800000</v>
      </c>
    </row>
    <row r="171" spans="1:4" ht="20.100000000000001" customHeight="1">
      <c r="A171" s="5" t="s">
        <v>79</v>
      </c>
      <c r="B171" s="4" t="s">
        <v>77</v>
      </c>
      <c r="C171" s="3">
        <v>999400</v>
      </c>
      <c r="D171" s="3">
        <v>999400</v>
      </c>
    </row>
    <row r="172" spans="1:4" ht="20.100000000000001" customHeight="1">
      <c r="A172" s="5" t="s">
        <v>78</v>
      </c>
      <c r="B172" s="4" t="s">
        <v>77</v>
      </c>
      <c r="C172" s="3">
        <v>1994000</v>
      </c>
      <c r="D172" s="3">
        <v>1994000</v>
      </c>
    </row>
    <row r="173" spans="1:4" ht="20.100000000000001" customHeight="1">
      <c r="A173" s="5" t="s">
        <v>76</v>
      </c>
      <c r="B173" s="4" t="s">
        <v>61</v>
      </c>
      <c r="C173" s="3">
        <v>19602000</v>
      </c>
      <c r="D173" s="3">
        <v>19602000</v>
      </c>
    </row>
    <row r="174" spans="1:4" ht="20.100000000000001" customHeight="1">
      <c r="A174" s="5" t="s">
        <v>75</v>
      </c>
      <c r="B174" s="4" t="s">
        <v>74</v>
      </c>
      <c r="C174" s="3">
        <v>10000000</v>
      </c>
      <c r="D174" s="3">
        <v>10000000</v>
      </c>
    </row>
    <row r="175" spans="1:4" ht="20.100000000000001" customHeight="1">
      <c r="A175" s="5" t="s">
        <v>73</v>
      </c>
      <c r="B175" s="4" t="s">
        <v>68</v>
      </c>
      <c r="C175" s="3">
        <v>3693900</v>
      </c>
      <c r="D175" s="3">
        <v>3693900</v>
      </c>
    </row>
    <row r="176" spans="1:4" ht="20.100000000000001" customHeight="1">
      <c r="A176" s="5" t="s">
        <v>72</v>
      </c>
      <c r="B176" s="4" t="s">
        <v>59</v>
      </c>
      <c r="C176" s="3">
        <v>4750000</v>
      </c>
      <c r="D176" s="3">
        <v>4750000</v>
      </c>
    </row>
    <row r="177" spans="1:4" ht="20.100000000000001" customHeight="1">
      <c r="A177" s="5" t="s">
        <v>71</v>
      </c>
      <c r="B177" s="4" t="s">
        <v>70</v>
      </c>
      <c r="C177" s="3">
        <v>25000000</v>
      </c>
      <c r="D177" s="3">
        <v>25000000</v>
      </c>
    </row>
    <row r="178" spans="1:4" ht="20.100000000000001" customHeight="1">
      <c r="A178" s="5" t="s">
        <v>69</v>
      </c>
      <c r="B178" s="4" t="s">
        <v>68</v>
      </c>
      <c r="C178" s="3">
        <v>6058250</v>
      </c>
      <c r="D178" s="3">
        <v>6058250</v>
      </c>
    </row>
    <row r="179" spans="1:4" ht="20.100000000000001" customHeight="1">
      <c r="A179" s="5" t="s">
        <v>67</v>
      </c>
      <c r="B179" s="4" t="s">
        <v>66</v>
      </c>
      <c r="C179" s="3">
        <v>8875500</v>
      </c>
      <c r="D179" s="3">
        <v>8875500</v>
      </c>
    </row>
    <row r="180" spans="1:4" ht="20.100000000000001" customHeight="1">
      <c r="A180" s="5" t="s">
        <v>65</v>
      </c>
      <c r="B180" s="4" t="s">
        <v>17</v>
      </c>
      <c r="C180" s="3">
        <v>53652300</v>
      </c>
      <c r="D180" s="3">
        <v>53652300</v>
      </c>
    </row>
    <row r="181" spans="1:4" ht="20.100000000000001" customHeight="1">
      <c r="A181" s="5" t="s">
        <v>64</v>
      </c>
      <c r="B181" s="4" t="s">
        <v>63</v>
      </c>
      <c r="C181" s="3">
        <v>500000</v>
      </c>
      <c r="D181" s="3">
        <v>500000</v>
      </c>
    </row>
    <row r="182" spans="1:4" ht="20.100000000000001" customHeight="1">
      <c r="A182" s="5" t="s">
        <v>62</v>
      </c>
      <c r="B182" s="4" t="s">
        <v>61</v>
      </c>
      <c r="C182" s="3">
        <v>18917000</v>
      </c>
      <c r="D182" s="3">
        <v>18917000</v>
      </c>
    </row>
    <row r="183" spans="1:4" ht="20.100000000000001" customHeight="1">
      <c r="A183" s="5" t="s">
        <v>60</v>
      </c>
      <c r="B183" s="4" t="s">
        <v>59</v>
      </c>
      <c r="C183" s="3">
        <v>4250000</v>
      </c>
      <c r="D183" s="3">
        <v>4250000</v>
      </c>
    </row>
    <row r="184" spans="1:4" ht="20.100000000000001" customHeight="1">
      <c r="A184" s="5" t="s">
        <v>58</v>
      </c>
      <c r="B184" s="4" t="s">
        <v>57</v>
      </c>
      <c r="C184" s="3">
        <v>13200000</v>
      </c>
      <c r="D184" s="3">
        <v>13200000</v>
      </c>
    </row>
    <row r="185" spans="1:4" ht="20.100000000000001" customHeight="1">
      <c r="A185" s="5" t="s">
        <v>56</v>
      </c>
      <c r="B185" s="4" t="s">
        <v>55</v>
      </c>
      <c r="C185" s="3">
        <v>72847800</v>
      </c>
      <c r="D185" s="3">
        <v>72847800</v>
      </c>
    </row>
    <row r="186" spans="1:4" ht="20.100000000000001" customHeight="1">
      <c r="A186" s="5" t="s">
        <v>54</v>
      </c>
      <c r="B186" s="4" t="s">
        <v>53</v>
      </c>
      <c r="C186" s="3">
        <v>10000000</v>
      </c>
      <c r="D186" s="3">
        <v>10000000</v>
      </c>
    </row>
    <row r="187" spans="1:4" ht="20.100000000000001" customHeight="1">
      <c r="A187" s="5" t="s">
        <v>52</v>
      </c>
      <c r="B187" s="4" t="s">
        <v>51</v>
      </c>
      <c r="C187" s="3">
        <v>50000000</v>
      </c>
      <c r="D187" s="3">
        <v>50000000</v>
      </c>
    </row>
    <row r="188" spans="1:4" ht="20.100000000000001" customHeight="1">
      <c r="A188" s="5" t="s">
        <v>50</v>
      </c>
      <c r="B188" s="4" t="s">
        <v>22</v>
      </c>
      <c r="C188" s="3">
        <v>30000000</v>
      </c>
      <c r="D188" s="3">
        <v>30000000</v>
      </c>
    </row>
    <row r="189" spans="1:4" ht="20.100000000000001" customHeight="1">
      <c r="A189" s="5" t="s">
        <v>49</v>
      </c>
      <c r="B189" s="4" t="s">
        <v>19</v>
      </c>
      <c r="C189" s="3">
        <v>20000000</v>
      </c>
      <c r="D189" s="3">
        <v>20000000</v>
      </c>
    </row>
    <row r="190" spans="1:4" ht="20.100000000000001" customHeight="1">
      <c r="A190" s="5" t="s">
        <v>48</v>
      </c>
      <c r="B190" s="4" t="s">
        <v>44</v>
      </c>
      <c r="C190" s="3">
        <v>12000000</v>
      </c>
      <c r="D190" s="3">
        <v>12000000</v>
      </c>
    </row>
    <row r="191" spans="1:4" ht="20.100000000000001" customHeight="1">
      <c r="A191" s="5" t="s">
        <v>47</v>
      </c>
      <c r="B191" s="4" t="s">
        <v>46</v>
      </c>
      <c r="C191" s="3">
        <v>10000000</v>
      </c>
      <c r="D191" s="3">
        <v>10000000</v>
      </c>
    </row>
    <row r="192" spans="1:4" ht="20.100000000000001" customHeight="1">
      <c r="A192" s="5" t="s">
        <v>45</v>
      </c>
      <c r="B192" s="4" t="s">
        <v>44</v>
      </c>
      <c r="C192" s="3">
        <v>14472750</v>
      </c>
      <c r="D192" s="3">
        <v>14472750</v>
      </c>
    </row>
    <row r="193" spans="1:4" ht="20.100000000000001" customHeight="1">
      <c r="A193" s="5" t="s">
        <v>43</v>
      </c>
      <c r="B193" s="4" t="s">
        <v>42</v>
      </c>
      <c r="C193" s="3">
        <v>10000000</v>
      </c>
      <c r="D193" s="3">
        <v>10000000</v>
      </c>
    </row>
    <row r="194" spans="1:4" ht="20.100000000000001" customHeight="1">
      <c r="A194" s="5" t="s">
        <v>41</v>
      </c>
      <c r="B194" s="4" t="s">
        <v>40</v>
      </c>
      <c r="C194" s="3">
        <v>12000000</v>
      </c>
      <c r="D194" s="3">
        <v>12000000</v>
      </c>
    </row>
    <row r="195" spans="1:4" ht="20.100000000000001" customHeight="1">
      <c r="A195" s="5" t="s">
        <v>39</v>
      </c>
      <c r="B195" s="4" t="s">
        <v>26</v>
      </c>
      <c r="C195" s="3">
        <v>8000000</v>
      </c>
      <c r="D195" s="3">
        <v>8000000</v>
      </c>
    </row>
    <row r="196" spans="1:4" ht="20.100000000000001" customHeight="1">
      <c r="A196" s="5" t="s">
        <v>38</v>
      </c>
      <c r="B196" s="4" t="s">
        <v>37</v>
      </c>
      <c r="C196" s="3">
        <v>6500000</v>
      </c>
      <c r="D196" s="3">
        <v>6500000</v>
      </c>
    </row>
    <row r="197" spans="1:4" ht="20.100000000000001" customHeight="1">
      <c r="A197" s="5" t="s">
        <v>36</v>
      </c>
      <c r="B197" s="4" t="s">
        <v>35</v>
      </c>
      <c r="C197" s="3">
        <v>17000000</v>
      </c>
      <c r="D197" s="3">
        <v>17000000</v>
      </c>
    </row>
    <row r="198" spans="1:4" ht="20.100000000000001" customHeight="1">
      <c r="A198" s="5" t="s">
        <v>34</v>
      </c>
      <c r="B198" s="4" t="s">
        <v>22</v>
      </c>
      <c r="C198" s="3">
        <v>50000000</v>
      </c>
      <c r="D198" s="3">
        <v>50000000</v>
      </c>
    </row>
    <row r="199" spans="1:4" ht="20.100000000000001" customHeight="1">
      <c r="A199" s="5" t="s">
        <v>33</v>
      </c>
      <c r="B199" s="4" t="s">
        <v>32</v>
      </c>
      <c r="C199" s="3">
        <v>10000000</v>
      </c>
      <c r="D199" s="3">
        <v>10000000</v>
      </c>
    </row>
    <row r="200" spans="1:4" ht="20.100000000000001" customHeight="1">
      <c r="A200" s="5" t="s">
        <v>31</v>
      </c>
      <c r="B200" s="4" t="s">
        <v>30</v>
      </c>
      <c r="C200" s="3">
        <v>6000000</v>
      </c>
      <c r="D200" s="3">
        <v>6000000</v>
      </c>
    </row>
    <row r="201" spans="1:4" ht="20.100000000000001" customHeight="1">
      <c r="A201" s="5" t="s">
        <v>29</v>
      </c>
      <c r="B201" s="4" t="s">
        <v>28</v>
      </c>
      <c r="C201" s="3">
        <v>5000000</v>
      </c>
      <c r="D201" s="3">
        <v>5000000</v>
      </c>
    </row>
    <row r="202" spans="1:4" ht="20.100000000000001" customHeight="1">
      <c r="A202" s="5" t="s">
        <v>27</v>
      </c>
      <c r="B202" s="4" t="s">
        <v>26</v>
      </c>
      <c r="C202" s="3">
        <v>10000000</v>
      </c>
      <c r="D202" s="3">
        <v>10000000</v>
      </c>
    </row>
    <row r="203" spans="1:4" ht="20.100000000000001" customHeight="1">
      <c r="A203" s="5" t="s">
        <v>25</v>
      </c>
      <c r="B203" s="4" t="s">
        <v>24</v>
      </c>
      <c r="C203" s="3">
        <v>5000000</v>
      </c>
      <c r="D203" s="3">
        <v>5000000</v>
      </c>
    </row>
    <row r="204" spans="1:4" ht="20.100000000000001" customHeight="1">
      <c r="A204" s="5" t="s">
        <v>23</v>
      </c>
      <c r="B204" s="4" t="s">
        <v>22</v>
      </c>
      <c r="C204" s="3">
        <v>45000000</v>
      </c>
      <c r="D204" s="3">
        <v>45000000</v>
      </c>
    </row>
    <row r="205" spans="1:4" ht="20.100000000000001" customHeight="1">
      <c r="A205" s="5" t="s">
        <v>21</v>
      </c>
      <c r="B205" s="4" t="s">
        <v>0</v>
      </c>
      <c r="C205" s="3">
        <v>20000000</v>
      </c>
      <c r="D205" s="3">
        <v>20000000</v>
      </c>
    </row>
    <row r="206" spans="1:4" ht="20.100000000000001" customHeight="1">
      <c r="A206" s="5" t="s">
        <v>20</v>
      </c>
      <c r="B206" s="4" t="s">
        <v>19</v>
      </c>
      <c r="C206" s="3">
        <v>100000000</v>
      </c>
      <c r="D206" s="3">
        <v>100000000</v>
      </c>
    </row>
    <row r="207" spans="1:4" ht="20.100000000000001" customHeight="1">
      <c r="A207" s="5" t="s">
        <v>18</v>
      </c>
      <c r="B207" s="4" t="s">
        <v>17</v>
      </c>
      <c r="C207" s="3">
        <v>22446290</v>
      </c>
      <c r="D207" s="3">
        <v>22446290</v>
      </c>
    </row>
    <row r="208" spans="1:4" ht="20.100000000000001" customHeight="1">
      <c r="A208" s="5" t="s">
        <v>16</v>
      </c>
      <c r="B208" s="4" t="s">
        <v>14</v>
      </c>
      <c r="C208" s="3">
        <v>300000000</v>
      </c>
      <c r="D208" s="3">
        <v>300000000</v>
      </c>
    </row>
    <row r="209" spans="1:4" ht="20.100000000000001" customHeight="1">
      <c r="A209" s="5" t="s">
        <v>15</v>
      </c>
      <c r="B209" s="4" t="s">
        <v>14</v>
      </c>
      <c r="C209" s="3">
        <v>200000000</v>
      </c>
      <c r="D209" s="3">
        <v>200000000</v>
      </c>
    </row>
    <row r="210" spans="1:4" ht="20.100000000000001" customHeight="1">
      <c r="A210" s="5" t="s">
        <v>13</v>
      </c>
      <c r="B210" s="4" t="s">
        <v>12</v>
      </c>
      <c r="C210" s="3">
        <v>35294740</v>
      </c>
      <c r="D210" s="3">
        <v>35294740</v>
      </c>
    </row>
    <row r="211" spans="1:4" ht="20.100000000000001" customHeight="1">
      <c r="A211" s="5" t="s">
        <v>11</v>
      </c>
      <c r="B211" s="4" t="s">
        <v>10</v>
      </c>
      <c r="C211" s="3">
        <v>35573220</v>
      </c>
      <c r="D211" s="3">
        <v>35573220</v>
      </c>
    </row>
    <row r="212" spans="1:4" ht="20.100000000000001" customHeight="1">
      <c r="A212" s="5" t="s">
        <v>9</v>
      </c>
      <c r="B212" s="4" t="s">
        <v>8</v>
      </c>
      <c r="C212" s="3">
        <v>19877430</v>
      </c>
      <c r="D212" s="3">
        <v>19877430</v>
      </c>
    </row>
    <row r="213" spans="1:4" ht="20.100000000000001" customHeight="1">
      <c r="A213" s="5" t="s">
        <v>7</v>
      </c>
      <c r="B213" s="4" t="s">
        <v>6</v>
      </c>
      <c r="C213" s="3">
        <v>196164810</v>
      </c>
      <c r="D213" s="3">
        <v>196164810</v>
      </c>
    </row>
    <row r="214" spans="1:4" ht="20.100000000000001" customHeight="1">
      <c r="A214" s="5" t="s">
        <v>5</v>
      </c>
      <c r="B214" s="4" t="s">
        <v>4</v>
      </c>
      <c r="C214" s="3">
        <v>6000000</v>
      </c>
      <c r="D214" s="3">
        <v>6000000</v>
      </c>
    </row>
    <row r="215" spans="1:4" ht="20.100000000000001" customHeight="1">
      <c r="A215" s="5" t="s">
        <v>3</v>
      </c>
      <c r="B215" s="4" t="s">
        <v>2</v>
      </c>
      <c r="C215" s="3">
        <v>5000000</v>
      </c>
      <c r="D215" s="3">
        <v>5000000</v>
      </c>
    </row>
    <row r="216" spans="1:4" ht="20.100000000000001" customHeight="1">
      <c r="A216" s="5" t="s">
        <v>1</v>
      </c>
      <c r="B216" s="4" t="s">
        <v>0</v>
      </c>
      <c r="C216" s="3">
        <v>8261000</v>
      </c>
      <c r="D216" s="3">
        <v>8261000</v>
      </c>
    </row>
  </sheetData>
  <mergeCells count="2">
    <mergeCell ref="A1:D1"/>
    <mergeCell ref="A2:D2"/>
  </mergeCells>
  <phoneticPr fontId="2" type="noConversion"/>
  <pageMargins left="0.75" right="0.75" top="1" bottom="1" header="0.5" footer="0.5"/>
  <pageSetup paperSize="9" fitToHeight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2"/>
  <sheetViews>
    <sheetView workbookViewId="0">
      <selection sqref="A1:D1"/>
    </sheetView>
  </sheetViews>
  <sheetFormatPr defaultColWidth="9" defaultRowHeight="12.75"/>
  <cols>
    <col min="1" max="1" width="39.5" style="1" customWidth="1"/>
    <col min="2" max="2" width="19.125" style="1" customWidth="1"/>
    <col min="3" max="4" width="11.125" style="1" customWidth="1"/>
    <col min="5" max="16384" width="9" style="1"/>
  </cols>
  <sheetData>
    <row r="1" spans="1:4" ht="39.75" customHeight="1">
      <c r="A1" s="24" t="s">
        <v>465</v>
      </c>
      <c r="B1" s="23"/>
      <c r="C1" s="23"/>
      <c r="D1" s="22"/>
    </row>
    <row r="2" spans="1:4" ht="20.100000000000001" customHeight="1">
      <c r="A2" s="21" t="s">
        <v>314</v>
      </c>
      <c r="B2" s="20"/>
      <c r="C2" s="20"/>
      <c r="D2" s="19"/>
    </row>
    <row r="3" spans="1:4" ht="20.100000000000001" customHeight="1">
      <c r="A3" s="11" t="s">
        <v>313</v>
      </c>
      <c r="B3" s="11" t="s">
        <v>312</v>
      </c>
      <c r="C3" s="11" t="s">
        <v>311</v>
      </c>
      <c r="D3" s="11" t="s">
        <v>310</v>
      </c>
    </row>
    <row r="4" spans="1:4" ht="20.100000000000001" customHeight="1">
      <c r="A4" s="9"/>
      <c r="B4" s="9" t="s">
        <v>309</v>
      </c>
      <c r="C4" s="8">
        <f>SUM(C5:C112)</f>
        <v>4364236780</v>
      </c>
      <c r="D4" s="8">
        <f>SUM(D5:D112)</f>
        <v>3787236780</v>
      </c>
    </row>
    <row r="5" spans="1:4" ht="20.100000000000001" customHeight="1">
      <c r="A5" s="5" t="s">
        <v>464</v>
      </c>
      <c r="B5" s="4" t="s">
        <v>219</v>
      </c>
      <c r="C5" s="3">
        <v>36000000</v>
      </c>
      <c r="D5" s="3">
        <v>36000000</v>
      </c>
    </row>
    <row r="6" spans="1:4" ht="20.100000000000001" customHeight="1">
      <c r="A6" s="6" t="s">
        <v>463</v>
      </c>
      <c r="B6" s="4" t="s">
        <v>242</v>
      </c>
      <c r="C6" s="3">
        <v>1500000</v>
      </c>
      <c r="D6" s="3">
        <v>1500000</v>
      </c>
    </row>
    <row r="7" spans="1:4" ht="20.100000000000001" customHeight="1">
      <c r="A7" s="5" t="s">
        <v>462</v>
      </c>
      <c r="B7" s="4" t="s">
        <v>461</v>
      </c>
      <c r="C7" s="3">
        <v>38734190</v>
      </c>
      <c r="D7" s="3">
        <v>38734190</v>
      </c>
    </row>
    <row r="8" spans="1:4" ht="20.100000000000001" customHeight="1">
      <c r="A8" s="5" t="s">
        <v>460</v>
      </c>
      <c r="B8" s="4" t="s">
        <v>94</v>
      </c>
      <c r="C8" s="3">
        <v>9000000</v>
      </c>
      <c r="D8" s="3">
        <v>9000000</v>
      </c>
    </row>
    <row r="9" spans="1:4" ht="20.100000000000001" customHeight="1">
      <c r="A9" s="5" t="s">
        <v>459</v>
      </c>
      <c r="B9" s="4" t="s">
        <v>94</v>
      </c>
      <c r="C9" s="3">
        <v>64929400</v>
      </c>
      <c r="D9" s="3">
        <v>64929400</v>
      </c>
    </row>
    <row r="10" spans="1:4" ht="20.100000000000001" customHeight="1">
      <c r="A10" s="5" t="s">
        <v>458</v>
      </c>
      <c r="B10" s="4" t="s">
        <v>94</v>
      </c>
      <c r="C10" s="3">
        <v>24856000</v>
      </c>
      <c r="D10" s="3">
        <v>24856000</v>
      </c>
    </row>
    <row r="11" spans="1:4" ht="20.100000000000001" customHeight="1">
      <c r="A11" s="5" t="s">
        <v>457</v>
      </c>
      <c r="B11" s="4" t="s">
        <v>235</v>
      </c>
      <c r="C11" s="3">
        <v>25000000</v>
      </c>
      <c r="D11" s="3">
        <v>25000000</v>
      </c>
    </row>
    <row r="12" spans="1:4" ht="20.100000000000001" customHeight="1">
      <c r="A12" s="5" t="s">
        <v>456</v>
      </c>
      <c r="B12" s="4" t="s">
        <v>455</v>
      </c>
      <c r="C12" s="3">
        <v>15000000</v>
      </c>
      <c r="D12" s="3">
        <v>15000000</v>
      </c>
    </row>
    <row r="13" spans="1:4" ht="20.100000000000001" customHeight="1">
      <c r="A13" s="5" t="s">
        <v>454</v>
      </c>
      <c r="B13" s="4" t="s">
        <v>378</v>
      </c>
      <c r="C13" s="3">
        <v>9000000</v>
      </c>
      <c r="D13" s="3">
        <v>9000000</v>
      </c>
    </row>
    <row r="14" spans="1:4" ht="20.100000000000001" customHeight="1">
      <c r="A14" s="5" t="s">
        <v>453</v>
      </c>
      <c r="B14" s="4" t="s">
        <v>202</v>
      </c>
      <c r="C14" s="3">
        <v>20000000</v>
      </c>
      <c r="D14" s="3">
        <v>20000000</v>
      </c>
    </row>
    <row r="15" spans="1:4" ht="20.100000000000001" customHeight="1">
      <c r="A15" s="5" t="s">
        <v>452</v>
      </c>
      <c r="B15" s="4" t="s">
        <v>451</v>
      </c>
      <c r="C15" s="3">
        <v>154000000</v>
      </c>
      <c r="D15" s="3">
        <v>77000000</v>
      </c>
    </row>
    <row r="16" spans="1:4" ht="20.100000000000001" customHeight="1">
      <c r="A16" s="5" t="s">
        <v>450</v>
      </c>
      <c r="B16" s="4" t="s">
        <v>219</v>
      </c>
      <c r="C16" s="3">
        <v>30000000</v>
      </c>
      <c r="D16" s="3">
        <v>30000000</v>
      </c>
    </row>
    <row r="17" spans="1:4" ht="20.100000000000001" customHeight="1">
      <c r="A17" s="5" t="s">
        <v>449</v>
      </c>
      <c r="B17" s="4" t="s">
        <v>448</v>
      </c>
      <c r="C17" s="3">
        <v>5500000</v>
      </c>
      <c r="D17" s="3">
        <v>5500000</v>
      </c>
    </row>
    <row r="18" spans="1:4" ht="20.100000000000001" customHeight="1">
      <c r="A18" s="5" t="s">
        <v>447</v>
      </c>
      <c r="B18" s="4" t="s">
        <v>206</v>
      </c>
      <c r="C18" s="3">
        <v>150000000</v>
      </c>
      <c r="D18" s="3">
        <v>150000000</v>
      </c>
    </row>
    <row r="19" spans="1:4" ht="20.100000000000001" customHeight="1">
      <c r="A19" s="5" t="s">
        <v>446</v>
      </c>
      <c r="B19" s="4" t="s">
        <v>445</v>
      </c>
      <c r="C19" s="3">
        <v>90000000</v>
      </c>
      <c r="D19" s="3">
        <v>90000000</v>
      </c>
    </row>
    <row r="20" spans="1:4" ht="20.100000000000001" customHeight="1">
      <c r="A20" s="5" t="s">
        <v>444</v>
      </c>
      <c r="B20" s="4" t="s">
        <v>187</v>
      </c>
      <c r="C20" s="3">
        <v>6000000</v>
      </c>
      <c r="D20" s="3">
        <v>6000000</v>
      </c>
    </row>
    <row r="21" spans="1:4" ht="20.100000000000001" customHeight="1">
      <c r="A21" s="5" t="s">
        <v>443</v>
      </c>
      <c r="B21" s="4" t="s">
        <v>233</v>
      </c>
      <c r="C21" s="3">
        <v>10000000</v>
      </c>
      <c r="D21" s="3">
        <v>10000000</v>
      </c>
    </row>
    <row r="22" spans="1:4" ht="20.100000000000001" customHeight="1">
      <c r="A22" s="5" t="s">
        <v>442</v>
      </c>
      <c r="B22" s="4" t="s">
        <v>441</v>
      </c>
      <c r="C22" s="3">
        <v>4575000</v>
      </c>
      <c r="D22" s="3">
        <v>4575000</v>
      </c>
    </row>
    <row r="23" spans="1:4" ht="20.100000000000001" customHeight="1">
      <c r="A23" s="5" t="s">
        <v>440</v>
      </c>
      <c r="B23" s="4" t="s">
        <v>219</v>
      </c>
      <c r="C23" s="3">
        <v>404000000</v>
      </c>
      <c r="D23" s="3">
        <v>404000000</v>
      </c>
    </row>
    <row r="24" spans="1:4" ht="20.100000000000001" customHeight="1">
      <c r="A24" s="5" t="s">
        <v>439</v>
      </c>
      <c r="B24" s="4" t="s">
        <v>219</v>
      </c>
      <c r="C24" s="3">
        <v>70000000</v>
      </c>
      <c r="D24" s="3">
        <v>70000000</v>
      </c>
    </row>
    <row r="25" spans="1:4" ht="20.100000000000001" customHeight="1">
      <c r="A25" s="5" t="s">
        <v>438</v>
      </c>
      <c r="B25" s="4" t="s">
        <v>94</v>
      </c>
      <c r="C25" s="3">
        <v>3000000</v>
      </c>
      <c r="D25" s="3">
        <v>3000000</v>
      </c>
    </row>
    <row r="26" spans="1:4" ht="20.100000000000001" customHeight="1">
      <c r="A26" s="5" t="s">
        <v>437</v>
      </c>
      <c r="B26" s="4" t="s">
        <v>436</v>
      </c>
      <c r="C26" s="3">
        <v>165970890</v>
      </c>
      <c r="D26" s="3">
        <v>165970890</v>
      </c>
    </row>
    <row r="27" spans="1:4" ht="20.100000000000001" customHeight="1">
      <c r="A27" s="5" t="s">
        <v>435</v>
      </c>
      <c r="B27" s="4" t="s">
        <v>182</v>
      </c>
      <c r="C27" s="3">
        <v>1500000</v>
      </c>
      <c r="D27" s="3">
        <v>1500000</v>
      </c>
    </row>
    <row r="28" spans="1:4" ht="20.100000000000001" customHeight="1">
      <c r="A28" s="5" t="s">
        <v>434</v>
      </c>
      <c r="B28" s="4" t="s">
        <v>248</v>
      </c>
      <c r="C28" s="3">
        <v>1500000</v>
      </c>
      <c r="D28" s="3">
        <v>1500000</v>
      </c>
    </row>
    <row r="29" spans="1:4" ht="20.100000000000001" customHeight="1">
      <c r="A29" s="5" t="s">
        <v>433</v>
      </c>
      <c r="B29" s="4" t="s">
        <v>432</v>
      </c>
      <c r="C29" s="3">
        <v>11907440</v>
      </c>
      <c r="D29" s="3">
        <v>11907440</v>
      </c>
    </row>
    <row r="30" spans="1:4" ht="20.100000000000001" customHeight="1">
      <c r="A30" s="5" t="s">
        <v>431</v>
      </c>
      <c r="B30" s="4" t="s">
        <v>94</v>
      </c>
      <c r="C30" s="3">
        <v>30000000</v>
      </c>
      <c r="D30" s="3">
        <v>30000000</v>
      </c>
    </row>
    <row r="31" spans="1:4" ht="20.100000000000001" customHeight="1">
      <c r="A31" s="5" t="s">
        <v>430</v>
      </c>
      <c r="B31" s="4" t="s">
        <v>427</v>
      </c>
      <c r="C31" s="3">
        <v>600000</v>
      </c>
      <c r="D31" s="3">
        <v>600000</v>
      </c>
    </row>
    <row r="32" spans="1:4" ht="20.100000000000001" customHeight="1">
      <c r="A32" s="5" t="s">
        <v>429</v>
      </c>
      <c r="B32" s="4" t="s">
        <v>242</v>
      </c>
      <c r="C32" s="3">
        <v>500000</v>
      </c>
      <c r="D32" s="3">
        <v>500000</v>
      </c>
    </row>
    <row r="33" spans="1:4" ht="20.100000000000001" customHeight="1">
      <c r="A33" s="5" t="s">
        <v>428</v>
      </c>
      <c r="B33" s="4" t="s">
        <v>427</v>
      </c>
      <c r="C33" s="3">
        <v>5000000</v>
      </c>
      <c r="D33" s="3">
        <v>5000000</v>
      </c>
    </row>
    <row r="34" spans="1:4" ht="20.100000000000001" customHeight="1">
      <c r="A34" s="5" t="s">
        <v>426</v>
      </c>
      <c r="B34" s="4" t="s">
        <v>348</v>
      </c>
      <c r="C34" s="3">
        <v>3000000</v>
      </c>
      <c r="D34" s="3">
        <v>3000000</v>
      </c>
    </row>
    <row r="35" spans="1:4" ht="20.100000000000001" customHeight="1">
      <c r="A35" s="5" t="s">
        <v>425</v>
      </c>
      <c r="B35" s="4" t="s">
        <v>94</v>
      </c>
      <c r="C35" s="3">
        <v>3000000</v>
      </c>
      <c r="D35" s="3">
        <v>3000000</v>
      </c>
    </row>
    <row r="36" spans="1:4" ht="20.100000000000001" customHeight="1">
      <c r="A36" s="5" t="s">
        <v>424</v>
      </c>
      <c r="B36" s="4" t="s">
        <v>368</v>
      </c>
      <c r="C36" s="3">
        <v>80000000</v>
      </c>
      <c r="D36" s="3">
        <v>80000000</v>
      </c>
    </row>
    <row r="37" spans="1:4" ht="20.100000000000001" customHeight="1">
      <c r="A37" s="5" t="s">
        <v>423</v>
      </c>
      <c r="B37" s="4" t="s">
        <v>422</v>
      </c>
      <c r="C37" s="3">
        <v>1500000</v>
      </c>
      <c r="D37" s="3">
        <v>1500000</v>
      </c>
    </row>
    <row r="38" spans="1:4" ht="20.100000000000001" customHeight="1">
      <c r="A38" s="5" t="s">
        <v>421</v>
      </c>
      <c r="B38" s="4" t="s">
        <v>2</v>
      </c>
      <c r="C38" s="3">
        <v>3500000</v>
      </c>
      <c r="D38" s="3">
        <v>3500000</v>
      </c>
    </row>
    <row r="39" spans="1:4" ht="20.100000000000001" customHeight="1">
      <c r="A39" s="5" t="s">
        <v>420</v>
      </c>
      <c r="B39" s="4" t="s">
        <v>94</v>
      </c>
      <c r="C39" s="3">
        <v>16900000</v>
      </c>
      <c r="D39" s="3">
        <v>16900000</v>
      </c>
    </row>
    <row r="40" spans="1:4" ht="20.100000000000001" customHeight="1">
      <c r="A40" s="5" t="s">
        <v>419</v>
      </c>
      <c r="B40" s="4" t="s">
        <v>418</v>
      </c>
      <c r="C40" s="3">
        <v>10000000</v>
      </c>
      <c r="D40" s="3">
        <v>10000000</v>
      </c>
    </row>
    <row r="41" spans="1:4" ht="20.100000000000001" customHeight="1">
      <c r="A41" s="5" t="s">
        <v>417</v>
      </c>
      <c r="B41" s="4" t="s">
        <v>416</v>
      </c>
      <c r="C41" s="3">
        <v>9000000</v>
      </c>
      <c r="D41" s="3">
        <v>9000000</v>
      </c>
    </row>
    <row r="42" spans="1:4" ht="20.100000000000001" customHeight="1">
      <c r="A42" s="5" t="s">
        <v>415</v>
      </c>
      <c r="B42" s="4" t="s">
        <v>182</v>
      </c>
      <c r="C42" s="3">
        <v>141919710</v>
      </c>
      <c r="D42" s="3">
        <v>141919710</v>
      </c>
    </row>
    <row r="43" spans="1:4" ht="20.100000000000001" customHeight="1">
      <c r="A43" s="5" t="s">
        <v>414</v>
      </c>
      <c r="B43" s="4" t="s">
        <v>77</v>
      </c>
      <c r="C43" s="3">
        <v>9995900</v>
      </c>
      <c r="D43" s="3">
        <v>9995900</v>
      </c>
    </row>
    <row r="44" spans="1:4" ht="20.100000000000001" customHeight="1">
      <c r="A44" s="5" t="s">
        <v>413</v>
      </c>
      <c r="B44" s="4" t="s">
        <v>412</v>
      </c>
      <c r="C44" s="3">
        <v>9000000</v>
      </c>
      <c r="D44" s="3">
        <v>9000000</v>
      </c>
    </row>
    <row r="45" spans="1:4" ht="20.100000000000001" customHeight="1">
      <c r="A45" s="5" t="s">
        <v>411</v>
      </c>
      <c r="B45" s="4" t="s">
        <v>171</v>
      </c>
      <c r="C45" s="3">
        <v>7000000</v>
      </c>
      <c r="D45" s="3">
        <v>7000000</v>
      </c>
    </row>
    <row r="46" spans="1:4" ht="20.100000000000001" customHeight="1">
      <c r="A46" s="5" t="s">
        <v>410</v>
      </c>
      <c r="B46" s="4" t="s">
        <v>409</v>
      </c>
      <c r="C46" s="3">
        <v>2500000</v>
      </c>
      <c r="D46" s="3">
        <v>2500000</v>
      </c>
    </row>
    <row r="47" spans="1:4" ht="20.100000000000001" customHeight="1">
      <c r="A47" s="5" t="s">
        <v>408</v>
      </c>
      <c r="B47" s="4" t="s">
        <v>407</v>
      </c>
      <c r="C47" s="3">
        <v>2000000</v>
      </c>
      <c r="D47" s="3">
        <v>2000000</v>
      </c>
    </row>
    <row r="48" spans="1:4" ht="20.100000000000001" customHeight="1">
      <c r="A48" s="5" t="s">
        <v>406</v>
      </c>
      <c r="B48" s="4" t="s">
        <v>94</v>
      </c>
      <c r="C48" s="3">
        <v>4810000</v>
      </c>
      <c r="D48" s="3">
        <v>4810000</v>
      </c>
    </row>
    <row r="49" spans="1:4" ht="20.100000000000001" customHeight="1">
      <c r="A49" s="5" t="s">
        <v>405</v>
      </c>
      <c r="B49" s="4" t="s">
        <v>187</v>
      </c>
      <c r="C49" s="3">
        <v>4000000</v>
      </c>
      <c r="D49" s="3">
        <v>4000000</v>
      </c>
    </row>
    <row r="50" spans="1:4" ht="20.100000000000001" customHeight="1">
      <c r="A50" s="5" t="s">
        <v>404</v>
      </c>
      <c r="B50" s="4" t="s">
        <v>266</v>
      </c>
      <c r="C50" s="3">
        <v>700000</v>
      </c>
      <c r="D50" s="3">
        <v>700000</v>
      </c>
    </row>
    <row r="51" spans="1:4" ht="20.100000000000001" customHeight="1">
      <c r="A51" s="5" t="s">
        <v>403</v>
      </c>
      <c r="B51" s="4" t="s">
        <v>402</v>
      </c>
      <c r="C51" s="3">
        <v>20000000</v>
      </c>
      <c r="D51" s="3">
        <v>20000000</v>
      </c>
    </row>
    <row r="52" spans="1:4" ht="20.100000000000001" customHeight="1">
      <c r="A52" s="5" t="s">
        <v>401</v>
      </c>
      <c r="B52" s="4" t="s">
        <v>400</v>
      </c>
      <c r="C52" s="3">
        <v>13950000</v>
      </c>
      <c r="D52" s="3">
        <v>13950000</v>
      </c>
    </row>
    <row r="53" spans="1:4" ht="20.100000000000001" customHeight="1">
      <c r="A53" s="5" t="s">
        <v>399</v>
      </c>
      <c r="B53" s="4" t="s">
        <v>398</v>
      </c>
      <c r="C53" s="3">
        <v>49929680</v>
      </c>
      <c r="D53" s="3">
        <v>49929680</v>
      </c>
    </row>
    <row r="54" spans="1:4" ht="20.100000000000001" customHeight="1">
      <c r="A54" s="5" t="s">
        <v>397</v>
      </c>
      <c r="B54" s="4" t="s">
        <v>378</v>
      </c>
      <c r="C54" s="3">
        <v>9000000</v>
      </c>
      <c r="D54" s="3">
        <v>9000000</v>
      </c>
    </row>
    <row r="55" spans="1:4" ht="20.100000000000001" customHeight="1">
      <c r="A55" s="5" t="s">
        <v>396</v>
      </c>
      <c r="B55" s="4" t="s">
        <v>2</v>
      </c>
      <c r="C55" s="3">
        <v>15000000</v>
      </c>
      <c r="D55" s="3">
        <v>15000000</v>
      </c>
    </row>
    <row r="56" spans="1:4" ht="20.100000000000001" customHeight="1">
      <c r="A56" s="5" t="s">
        <v>395</v>
      </c>
      <c r="B56" s="4" t="s">
        <v>394</v>
      </c>
      <c r="C56" s="3">
        <v>36000000</v>
      </c>
      <c r="D56" s="3">
        <v>36000000</v>
      </c>
    </row>
    <row r="57" spans="1:4" ht="20.100000000000001" customHeight="1">
      <c r="A57" s="5" t="s">
        <v>393</v>
      </c>
      <c r="B57" s="4" t="s">
        <v>94</v>
      </c>
      <c r="C57" s="3">
        <v>10000000</v>
      </c>
      <c r="D57" s="3">
        <v>10000000</v>
      </c>
    </row>
    <row r="58" spans="1:4" ht="20.100000000000001" customHeight="1">
      <c r="A58" s="5" t="s">
        <v>392</v>
      </c>
      <c r="B58" s="4" t="s">
        <v>357</v>
      </c>
      <c r="C58" s="3">
        <v>600000</v>
      </c>
      <c r="D58" s="3">
        <v>600000</v>
      </c>
    </row>
    <row r="59" spans="1:4" ht="20.100000000000001" customHeight="1">
      <c r="A59" s="5" t="s">
        <v>391</v>
      </c>
      <c r="B59" s="4" t="s">
        <v>357</v>
      </c>
      <c r="C59" s="3">
        <v>600000</v>
      </c>
      <c r="D59" s="3">
        <v>600000</v>
      </c>
    </row>
    <row r="60" spans="1:4" ht="20.100000000000001" customHeight="1">
      <c r="A60" s="5" t="s">
        <v>390</v>
      </c>
      <c r="B60" s="4" t="s">
        <v>380</v>
      </c>
      <c r="C60" s="3">
        <v>200000000</v>
      </c>
      <c r="D60" s="3">
        <v>200000000</v>
      </c>
    </row>
    <row r="61" spans="1:4" ht="20.100000000000001" customHeight="1">
      <c r="A61" s="5" t="s">
        <v>389</v>
      </c>
      <c r="B61" s="4" t="s">
        <v>94</v>
      </c>
      <c r="C61" s="3">
        <v>1500000</v>
      </c>
      <c r="D61" s="3">
        <v>1500000</v>
      </c>
    </row>
    <row r="62" spans="1:4" ht="20.100000000000001" customHeight="1">
      <c r="A62" s="5" t="s">
        <v>335</v>
      </c>
      <c r="B62" s="4" t="s">
        <v>334</v>
      </c>
      <c r="C62" s="3">
        <v>40000000</v>
      </c>
      <c r="D62" s="3">
        <v>40000000</v>
      </c>
    </row>
    <row r="63" spans="1:4" ht="20.100000000000001" customHeight="1">
      <c r="A63" s="5" t="s">
        <v>388</v>
      </c>
      <c r="B63" s="4" t="s">
        <v>242</v>
      </c>
      <c r="C63" s="3">
        <v>1000000</v>
      </c>
      <c r="D63" s="3">
        <v>1000000</v>
      </c>
    </row>
    <row r="64" spans="1:4" ht="20.100000000000001" customHeight="1">
      <c r="A64" s="5" t="s">
        <v>387</v>
      </c>
      <c r="B64" s="4" t="s">
        <v>371</v>
      </c>
      <c r="C64" s="3">
        <v>4000000</v>
      </c>
      <c r="D64" s="3">
        <v>4000000</v>
      </c>
    </row>
    <row r="65" spans="1:4" ht="20.100000000000001" customHeight="1">
      <c r="A65" s="5" t="s">
        <v>386</v>
      </c>
      <c r="B65" s="4" t="s">
        <v>94</v>
      </c>
      <c r="C65" s="3">
        <v>29575410</v>
      </c>
      <c r="D65" s="3">
        <v>29575410</v>
      </c>
    </row>
    <row r="66" spans="1:4" ht="20.100000000000001" customHeight="1">
      <c r="A66" s="5" t="s">
        <v>385</v>
      </c>
      <c r="B66" s="4" t="s">
        <v>384</v>
      </c>
      <c r="C66" s="3">
        <v>10000000</v>
      </c>
      <c r="D66" s="3">
        <v>10000000</v>
      </c>
    </row>
    <row r="67" spans="1:4" ht="20.100000000000001" customHeight="1">
      <c r="A67" s="5" t="s">
        <v>383</v>
      </c>
      <c r="B67" s="4" t="s">
        <v>382</v>
      </c>
      <c r="C67" s="3">
        <v>5000000</v>
      </c>
      <c r="D67" s="3">
        <v>5000000</v>
      </c>
    </row>
    <row r="68" spans="1:4" ht="20.100000000000001" customHeight="1">
      <c r="A68" s="5" t="s">
        <v>381</v>
      </c>
      <c r="B68" s="4" t="s">
        <v>380</v>
      </c>
      <c r="C68" s="3">
        <v>520000000</v>
      </c>
      <c r="D68" s="3">
        <v>520000000</v>
      </c>
    </row>
    <row r="69" spans="1:4" ht="20.100000000000001" customHeight="1">
      <c r="A69" s="5" t="s">
        <v>379</v>
      </c>
      <c r="B69" s="4" t="s">
        <v>378</v>
      </c>
      <c r="C69" s="3">
        <v>15000000</v>
      </c>
      <c r="D69" s="3">
        <v>15000000</v>
      </c>
    </row>
    <row r="70" spans="1:4" ht="20.100000000000001" customHeight="1">
      <c r="A70" s="5" t="s">
        <v>377</v>
      </c>
      <c r="B70" s="4" t="s">
        <v>348</v>
      </c>
      <c r="C70" s="3">
        <v>8000000</v>
      </c>
      <c r="D70" s="3">
        <v>8000000</v>
      </c>
    </row>
    <row r="71" spans="1:4" ht="20.100000000000001" customHeight="1">
      <c r="A71" s="5" t="s">
        <v>376</v>
      </c>
      <c r="B71" s="4" t="s">
        <v>94</v>
      </c>
      <c r="C71" s="3">
        <v>22000000</v>
      </c>
      <c r="D71" s="3">
        <v>22000000</v>
      </c>
    </row>
    <row r="72" spans="1:4" ht="20.100000000000001" customHeight="1">
      <c r="A72" s="5" t="s">
        <v>375</v>
      </c>
      <c r="B72" s="4" t="s">
        <v>374</v>
      </c>
      <c r="C72" s="3">
        <v>4000000</v>
      </c>
      <c r="D72" s="3">
        <v>4000000</v>
      </c>
    </row>
    <row r="73" spans="1:4" ht="20.100000000000001" customHeight="1">
      <c r="A73" s="5" t="s">
        <v>373</v>
      </c>
      <c r="B73" s="4" t="s">
        <v>206</v>
      </c>
      <c r="C73" s="3">
        <v>21144800</v>
      </c>
      <c r="D73" s="3">
        <v>21144800</v>
      </c>
    </row>
    <row r="74" spans="1:4" ht="20.100000000000001" customHeight="1">
      <c r="A74" s="5" t="s">
        <v>372</v>
      </c>
      <c r="B74" s="4" t="s">
        <v>371</v>
      </c>
      <c r="C74" s="3">
        <v>17000000</v>
      </c>
      <c r="D74" s="3">
        <v>17000000</v>
      </c>
    </row>
    <row r="75" spans="1:4" ht="20.100000000000001" customHeight="1">
      <c r="A75" s="5" t="s">
        <v>370</v>
      </c>
      <c r="B75" s="4" t="s">
        <v>266</v>
      </c>
      <c r="C75" s="3">
        <v>2500000</v>
      </c>
      <c r="D75" s="3">
        <v>2500000</v>
      </c>
    </row>
    <row r="76" spans="1:4" ht="20.100000000000001" customHeight="1">
      <c r="A76" s="5" t="s">
        <v>369</v>
      </c>
      <c r="B76" s="4" t="s">
        <v>368</v>
      </c>
      <c r="C76" s="3">
        <v>9435000</v>
      </c>
      <c r="D76" s="3">
        <v>9435000</v>
      </c>
    </row>
    <row r="77" spans="1:4" ht="20.100000000000001" customHeight="1">
      <c r="A77" s="5" t="s">
        <v>367</v>
      </c>
      <c r="B77" s="4" t="s">
        <v>366</v>
      </c>
      <c r="C77" s="3">
        <v>1000000</v>
      </c>
      <c r="D77" s="3">
        <v>1000000</v>
      </c>
    </row>
    <row r="78" spans="1:4" ht="20.100000000000001" customHeight="1">
      <c r="A78" s="5" t="s">
        <v>365</v>
      </c>
      <c r="B78" s="4" t="s">
        <v>266</v>
      </c>
      <c r="C78" s="3">
        <v>13000000</v>
      </c>
      <c r="D78" s="3">
        <v>13000000</v>
      </c>
    </row>
    <row r="79" spans="1:4" ht="20.100000000000001" customHeight="1">
      <c r="A79" s="5" t="s">
        <v>364</v>
      </c>
      <c r="B79" s="4" t="s">
        <v>363</v>
      </c>
      <c r="C79" s="3">
        <v>5000000</v>
      </c>
      <c r="D79" s="3">
        <v>5000000</v>
      </c>
    </row>
    <row r="80" spans="1:4" ht="20.100000000000001" customHeight="1">
      <c r="A80" s="5" t="s">
        <v>362</v>
      </c>
      <c r="B80" s="4" t="s">
        <v>348</v>
      </c>
      <c r="C80" s="3">
        <v>1000000</v>
      </c>
      <c r="D80" s="3">
        <v>1000000</v>
      </c>
    </row>
    <row r="81" spans="1:4" ht="20.100000000000001" customHeight="1">
      <c r="A81" s="5" t="s">
        <v>361</v>
      </c>
      <c r="B81" s="4" t="s">
        <v>350</v>
      </c>
      <c r="C81" s="3">
        <v>35000000</v>
      </c>
      <c r="D81" s="3">
        <v>35000000</v>
      </c>
    </row>
    <row r="82" spans="1:4" ht="20.100000000000001" customHeight="1">
      <c r="A82" s="5" t="s">
        <v>360</v>
      </c>
      <c r="B82" s="4" t="s">
        <v>94</v>
      </c>
      <c r="C82" s="3">
        <v>4500000</v>
      </c>
      <c r="D82" s="3">
        <v>4500000</v>
      </c>
    </row>
    <row r="83" spans="1:4" ht="20.100000000000001" customHeight="1">
      <c r="A83" s="5" t="s">
        <v>359</v>
      </c>
      <c r="B83" s="4" t="s">
        <v>94</v>
      </c>
      <c r="C83" s="3">
        <v>3500000</v>
      </c>
      <c r="D83" s="3">
        <v>3500000</v>
      </c>
    </row>
    <row r="84" spans="1:4" ht="20.100000000000001" customHeight="1">
      <c r="A84" s="5" t="s">
        <v>358</v>
      </c>
      <c r="B84" s="4" t="s">
        <v>357</v>
      </c>
      <c r="C84" s="3">
        <v>600000</v>
      </c>
      <c r="D84" s="3">
        <v>600000</v>
      </c>
    </row>
    <row r="85" spans="1:4" ht="20.100000000000001" customHeight="1">
      <c r="A85" s="5" t="s">
        <v>356</v>
      </c>
      <c r="B85" s="4" t="s">
        <v>355</v>
      </c>
      <c r="C85" s="3">
        <v>3000000</v>
      </c>
      <c r="D85" s="3">
        <v>3000000</v>
      </c>
    </row>
    <row r="86" spans="1:4" ht="20.100000000000001" customHeight="1">
      <c r="A86" s="5" t="s">
        <v>354</v>
      </c>
      <c r="B86" s="4" t="s">
        <v>353</v>
      </c>
      <c r="C86" s="3">
        <v>2400000</v>
      </c>
      <c r="D86" s="3">
        <v>2400000</v>
      </c>
    </row>
    <row r="87" spans="1:4" ht="20.100000000000001" customHeight="1">
      <c r="A87" s="5" t="s">
        <v>352</v>
      </c>
      <c r="B87" s="4" t="s">
        <v>94</v>
      </c>
      <c r="C87" s="3">
        <v>16515000</v>
      </c>
      <c r="D87" s="3">
        <v>16515000</v>
      </c>
    </row>
    <row r="88" spans="1:4" ht="20.100000000000001" customHeight="1">
      <c r="A88" s="5" t="s">
        <v>351</v>
      </c>
      <c r="B88" s="4" t="s">
        <v>350</v>
      </c>
      <c r="C88" s="3">
        <v>25000000</v>
      </c>
      <c r="D88" s="3">
        <v>25000000</v>
      </c>
    </row>
    <row r="89" spans="1:4" ht="20.100000000000001" customHeight="1">
      <c r="A89" s="5" t="s">
        <v>349</v>
      </c>
      <c r="B89" s="4" t="s">
        <v>348</v>
      </c>
      <c r="C89" s="3">
        <v>1500000</v>
      </c>
      <c r="D89" s="3">
        <v>1500000</v>
      </c>
    </row>
    <row r="90" spans="1:4" ht="20.100000000000001" customHeight="1">
      <c r="A90" s="5" t="s">
        <v>347</v>
      </c>
      <c r="B90" s="4" t="s">
        <v>94</v>
      </c>
      <c r="C90" s="3">
        <v>3500000</v>
      </c>
      <c r="D90" s="3">
        <v>3500000</v>
      </c>
    </row>
    <row r="91" spans="1:4" ht="20.100000000000001" customHeight="1">
      <c r="A91" s="5" t="s">
        <v>346</v>
      </c>
      <c r="B91" s="4" t="s">
        <v>345</v>
      </c>
      <c r="C91" s="3">
        <v>5000000</v>
      </c>
      <c r="D91" s="3">
        <v>5000000</v>
      </c>
    </row>
    <row r="92" spans="1:4" ht="20.100000000000001" customHeight="1">
      <c r="A92" s="5" t="s">
        <v>344</v>
      </c>
      <c r="B92" s="4" t="s">
        <v>343</v>
      </c>
      <c r="C92" s="3">
        <v>568917410</v>
      </c>
      <c r="D92" s="3">
        <v>68917410</v>
      </c>
    </row>
    <row r="93" spans="1:4" ht="20.100000000000001" customHeight="1">
      <c r="A93" s="5" t="s">
        <v>342</v>
      </c>
      <c r="B93" s="4" t="s">
        <v>94</v>
      </c>
      <c r="C93" s="3">
        <v>8000000</v>
      </c>
      <c r="D93" s="3">
        <v>8000000</v>
      </c>
    </row>
    <row r="94" spans="1:4" ht="20.100000000000001" customHeight="1">
      <c r="A94" s="5" t="s">
        <v>341</v>
      </c>
      <c r="B94" s="4" t="s">
        <v>182</v>
      </c>
      <c r="C94" s="3">
        <v>70000000</v>
      </c>
      <c r="D94" s="3">
        <v>70000000</v>
      </c>
    </row>
    <row r="95" spans="1:4" ht="20.100000000000001" customHeight="1">
      <c r="A95" s="5" t="s">
        <v>340</v>
      </c>
      <c r="B95" s="4" t="s">
        <v>242</v>
      </c>
      <c r="C95" s="3">
        <v>150000000</v>
      </c>
      <c r="D95" s="3">
        <v>150000000</v>
      </c>
    </row>
    <row r="96" spans="1:4" ht="20.100000000000001" customHeight="1">
      <c r="A96" s="5" t="s">
        <v>339</v>
      </c>
      <c r="B96" s="4" t="s">
        <v>182</v>
      </c>
      <c r="C96" s="3">
        <v>5000000</v>
      </c>
      <c r="D96" s="3">
        <v>5000000</v>
      </c>
    </row>
    <row r="97" spans="1:4" ht="20.100000000000001" customHeight="1">
      <c r="A97" s="5" t="s">
        <v>338</v>
      </c>
      <c r="B97" s="4" t="s">
        <v>187</v>
      </c>
      <c r="C97" s="3">
        <v>3000000</v>
      </c>
      <c r="D97" s="3">
        <v>3000000</v>
      </c>
    </row>
    <row r="98" spans="1:4" ht="20.100000000000001" customHeight="1">
      <c r="A98" s="5" t="s">
        <v>337</v>
      </c>
      <c r="B98" s="4" t="s">
        <v>336</v>
      </c>
      <c r="C98" s="3">
        <v>15000000</v>
      </c>
      <c r="D98" s="3">
        <v>15000000</v>
      </c>
    </row>
    <row r="99" spans="1:4" ht="20.100000000000001" customHeight="1">
      <c r="A99" s="5" t="s">
        <v>335</v>
      </c>
      <c r="B99" s="4" t="s">
        <v>334</v>
      </c>
      <c r="C99" s="3">
        <v>300000000</v>
      </c>
      <c r="D99" s="3">
        <v>300000000</v>
      </c>
    </row>
    <row r="100" spans="1:4" ht="20.100000000000001" customHeight="1">
      <c r="A100" s="5" t="s">
        <v>333</v>
      </c>
      <c r="B100" s="4" t="s">
        <v>19</v>
      </c>
      <c r="C100" s="3">
        <v>200000000</v>
      </c>
      <c r="D100" s="3">
        <v>200000000</v>
      </c>
    </row>
    <row r="101" spans="1:4" ht="20.100000000000001" customHeight="1">
      <c r="A101" s="5" t="s">
        <v>332</v>
      </c>
      <c r="B101" s="4" t="s">
        <v>53</v>
      </c>
      <c r="C101" s="3">
        <v>7868140</v>
      </c>
      <c r="D101" s="3">
        <v>7868140</v>
      </c>
    </row>
    <row r="102" spans="1:4" ht="20.100000000000001" customHeight="1">
      <c r="A102" s="5" t="s">
        <v>331</v>
      </c>
      <c r="B102" s="4" t="s">
        <v>131</v>
      </c>
      <c r="C102" s="3">
        <v>25000000</v>
      </c>
      <c r="D102" s="3">
        <v>25000000</v>
      </c>
    </row>
    <row r="103" spans="1:4" ht="20.100000000000001" customHeight="1">
      <c r="A103" s="5" t="s">
        <v>330</v>
      </c>
      <c r="B103" s="4" t="s">
        <v>329</v>
      </c>
      <c r="C103" s="3">
        <v>2999410</v>
      </c>
      <c r="D103" s="3">
        <v>2999410</v>
      </c>
    </row>
    <row r="104" spans="1:4" ht="20.100000000000001" customHeight="1">
      <c r="A104" s="5" t="s">
        <v>328</v>
      </c>
      <c r="B104" s="4" t="s">
        <v>94</v>
      </c>
      <c r="C104" s="3">
        <v>11000000</v>
      </c>
      <c r="D104" s="3">
        <v>11000000</v>
      </c>
    </row>
    <row r="105" spans="1:4" ht="20.100000000000001" customHeight="1">
      <c r="A105" s="5" t="s">
        <v>327</v>
      </c>
      <c r="B105" s="4" t="s">
        <v>326</v>
      </c>
      <c r="C105" s="3">
        <v>5000000</v>
      </c>
      <c r="D105" s="3">
        <v>5000000</v>
      </c>
    </row>
    <row r="106" spans="1:4" ht="20.100000000000001" customHeight="1">
      <c r="A106" s="5" t="s">
        <v>325</v>
      </c>
      <c r="B106" s="4" t="s">
        <v>324</v>
      </c>
      <c r="C106" s="3">
        <v>24000000</v>
      </c>
      <c r="D106" s="3">
        <v>24000000</v>
      </c>
    </row>
    <row r="107" spans="1:4" ht="20.100000000000001" customHeight="1">
      <c r="A107" s="5" t="s">
        <v>323</v>
      </c>
      <c r="B107" s="4" t="s">
        <v>94</v>
      </c>
      <c r="C107" s="3">
        <v>2090000</v>
      </c>
      <c r="D107" s="3">
        <v>2090000</v>
      </c>
    </row>
    <row r="108" spans="1:4" ht="20.100000000000001" customHeight="1">
      <c r="A108" s="5" t="s">
        <v>322</v>
      </c>
      <c r="B108" s="4" t="s">
        <v>321</v>
      </c>
      <c r="C108" s="3">
        <v>4500000</v>
      </c>
      <c r="D108" s="3">
        <v>4500000</v>
      </c>
    </row>
    <row r="109" spans="1:4" ht="20.100000000000001" customHeight="1">
      <c r="A109" s="5" t="s">
        <v>320</v>
      </c>
      <c r="B109" s="4" t="s">
        <v>6</v>
      </c>
      <c r="C109" s="3">
        <v>9748520</v>
      </c>
      <c r="D109" s="3">
        <v>9748520</v>
      </c>
    </row>
    <row r="110" spans="1:4" ht="20.100000000000001" customHeight="1">
      <c r="A110" s="5" t="s">
        <v>319</v>
      </c>
      <c r="B110" s="4" t="s">
        <v>6</v>
      </c>
      <c r="C110" s="3">
        <v>49464880</v>
      </c>
      <c r="D110" s="3">
        <v>49464880</v>
      </c>
    </row>
    <row r="111" spans="1:4" ht="20.100000000000001" customHeight="1">
      <c r="A111" s="5" t="s">
        <v>318</v>
      </c>
      <c r="B111" s="4" t="s">
        <v>317</v>
      </c>
      <c r="C111" s="3">
        <v>10000000</v>
      </c>
      <c r="D111" s="3">
        <v>10000000</v>
      </c>
    </row>
    <row r="112" spans="1:4" ht="20.100000000000001" customHeight="1">
      <c r="A112" s="5" t="s">
        <v>316</v>
      </c>
      <c r="B112" s="4" t="s">
        <v>4</v>
      </c>
      <c r="C112" s="3">
        <v>10000000</v>
      </c>
      <c r="D112" s="3">
        <v>10000000</v>
      </c>
    </row>
  </sheetData>
  <mergeCells count="2">
    <mergeCell ref="A1:D1"/>
    <mergeCell ref="A2:D2"/>
  </mergeCells>
  <phoneticPr fontId="2" type="noConversion"/>
  <pageMargins left="0.75" right="0.75" top="1" bottom="1" header="0.5" footer="0.5"/>
  <pageSetup paperSize="9" fitToHeight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민간경상보조</vt:lpstr>
      <vt:lpstr>민간행사보조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2015-08-31T12:51:54Z</dcterms:created>
  <dcterms:modified xsi:type="dcterms:W3CDTF">2015-08-31T12:52:59Z</dcterms:modified>
</cp:coreProperties>
</file>