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28035" windowHeight="147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Sheet1!$A$3:$B$101</definedName>
  </definedNames>
  <calcPr calcId="145621"/>
</workbook>
</file>

<file path=xl/calcChain.xml><?xml version="1.0" encoding="utf-8"?>
<calcChain xmlns="http://schemas.openxmlformats.org/spreadsheetml/2006/main">
  <c r="D4" i="1" l="1"/>
  <c r="C4" i="1"/>
</calcChain>
</file>

<file path=xl/sharedStrings.xml><?xml version="1.0" encoding="utf-8"?>
<sst xmlns="http://schemas.openxmlformats.org/spreadsheetml/2006/main" count="743" uniqueCount="285">
  <si>
    <t>시군생활체육프로그램</t>
  </si>
  <si>
    <t>자원봉사센터운영</t>
  </si>
  <si>
    <t>영동군자원봉사센터</t>
  </si>
  <si>
    <t>교통질서확립</t>
  </si>
  <si>
    <t>감산업육성</t>
  </si>
  <si>
    <t>영동곶감연합회</t>
  </si>
  <si>
    <t>문화예술단체지원</t>
  </si>
  <si>
    <t>영동문화원</t>
  </si>
  <si>
    <t>사회단체보조금</t>
  </si>
  <si>
    <t>문화예술사업</t>
  </si>
  <si>
    <t>자원봉사센터봉사활동지원(보조)</t>
  </si>
  <si>
    <t>여성폭력상담소 운영(보조)</t>
  </si>
  <si>
    <t>도덕성회복교육(보조)</t>
  </si>
  <si>
    <t>보훈일반</t>
  </si>
  <si>
    <t>노인회운영</t>
  </si>
  <si>
    <t>인구5만이상늘리기 프로젝트추진</t>
  </si>
  <si>
    <t>사회단체지원</t>
  </si>
  <si>
    <t>영동군 귀농인협의회</t>
  </si>
  <si>
    <t>농업인 마을급식 지원사업</t>
  </si>
  <si>
    <t>민주평화통일자문회의운영</t>
  </si>
  <si>
    <t>문화유산활용사업(보조)</t>
  </si>
  <si>
    <t>찾아가는문화공연</t>
  </si>
  <si>
    <t>자계예술촌</t>
  </si>
  <si>
    <t>쾌적한환경행복한공동체만들기(보조)</t>
  </si>
  <si>
    <t>향토음식 발굴 육성</t>
  </si>
  <si>
    <t>한국외식업영동군지부</t>
  </si>
  <si>
    <t>식품위생업소지원육성</t>
  </si>
  <si>
    <t>여성정책업무추진</t>
  </si>
  <si>
    <t>여성단체협의회</t>
  </si>
  <si>
    <t>영동군체육회</t>
  </si>
  <si>
    <t>영동포도지리적표시운영</t>
  </si>
  <si>
    <t>사단법인 영동포도연합회</t>
  </si>
  <si>
    <t>맑고깨끗한자연환경보전</t>
  </si>
  <si>
    <t>보은옥천영동축산업협동조합</t>
  </si>
  <si>
    <t>공동방제단 인건비(보조)</t>
  </si>
  <si>
    <t>주민정보화교육</t>
  </si>
  <si>
    <t>충남대학교 산학협력단</t>
  </si>
  <si>
    <t>주민자치활성화</t>
  </si>
  <si>
    <t>(주)남선지티엘</t>
  </si>
  <si>
    <t>아동건전육성도모</t>
  </si>
  <si>
    <t>귀농귀촌지원</t>
  </si>
  <si>
    <t>농촌공동체회사 우수사업지원(보조)</t>
  </si>
  <si>
    <t>영동군어린이집연합회</t>
  </si>
  <si>
    <t>장애인생활체육프로그램</t>
  </si>
  <si>
    <t>민속예술경연대회</t>
  </si>
  <si>
    <t>농특산물전시홍보</t>
  </si>
  <si>
    <t>마을기업육성사업(보조)</t>
  </si>
  <si>
    <t>축산양성지원</t>
  </si>
  <si>
    <t>영동군청소년상담복지센터</t>
  </si>
  <si>
    <t>황간포도수출작목회</t>
  </si>
  <si>
    <t>농특산물수출지원</t>
  </si>
  <si>
    <t>무형문화재공개행사(보조)</t>
  </si>
  <si>
    <t>전통시장활성화</t>
  </si>
  <si>
    <t>장애인행사지원</t>
  </si>
  <si>
    <t>오지마을가스전기시설무료점검</t>
  </si>
  <si>
    <t>문화예술진흥기금지원사업</t>
  </si>
  <si>
    <t>종교단체지원</t>
  </si>
  <si>
    <t>영동군기독교연합회</t>
  </si>
  <si>
    <t>농촌체험휴양마을 육성사업(보조)</t>
  </si>
  <si>
    <t>농업인단체육성</t>
  </si>
  <si>
    <t>농촌여성교육</t>
  </si>
  <si>
    <t>농촌지도사업활력화지원(보조)</t>
  </si>
  <si>
    <t>농촌생활활력화새기술보급(보조)</t>
  </si>
  <si>
    <t>농산물부가가치향상</t>
  </si>
  <si>
    <t>새기술보급사업확산(작물)(보조)</t>
  </si>
  <si>
    <t>마을상수도시설개량및관리</t>
  </si>
  <si>
    <t>보조급집행액</t>
    <phoneticPr fontId="1" type="noConversion"/>
  </si>
  <si>
    <t>최종정산액</t>
    <phoneticPr fontId="1" type="noConversion"/>
  </si>
  <si>
    <t>보조사업명</t>
    <phoneticPr fontId="1" type="noConversion"/>
  </si>
  <si>
    <t>보조사업자</t>
    <phoneticPr fontId="1" type="noConversion"/>
  </si>
  <si>
    <t>총  계</t>
    <phoneticPr fontId="1" type="noConversion"/>
  </si>
  <si>
    <t>(예비)사회적기업 육성사업(보조)</t>
  </si>
  <si>
    <t>가공용사과 수매지원사업(보조)</t>
  </si>
  <si>
    <t>강소농 육성 지원(보조)</t>
  </si>
  <si>
    <t>공동방제단운영(보조)</t>
  </si>
  <si>
    <t>난계민속풍물단 지도자 양성사업</t>
  </si>
  <si>
    <t>난계민속풍물단연합회</t>
  </si>
  <si>
    <t>노근리평화공원 관리운영(노근리사건희생자유족회 운영지원)(보조)</t>
  </si>
  <si>
    <t>농작물병해충 방제비 지원(보조)</t>
  </si>
  <si>
    <t>금강유기영농조합법인</t>
  </si>
  <si>
    <t>도시민농촌유치지원(보조)</t>
  </si>
  <si>
    <t>명품농산물 TV 홈쇼핑 마케팅사업(보조)</t>
  </si>
  <si>
    <t>영동예총</t>
  </si>
  <si>
    <t>문화특화지역 조성사업(보조)</t>
  </si>
  <si>
    <t>영동금강모치마을영농조합법인</t>
  </si>
  <si>
    <t>민주평통 영동군협의회</t>
  </si>
  <si>
    <t>보육시설지원</t>
  </si>
  <si>
    <t>분만취약지 지원사업(보조)</t>
  </si>
  <si>
    <t>의료법인 조윤의료재단</t>
  </si>
  <si>
    <t>(사)영동옥천범죄피해</t>
  </si>
  <si>
    <t>새일센터 지정운영(보조)</t>
  </si>
  <si>
    <t>영동군 여성새로일하기센터</t>
  </si>
  <si>
    <t>수리시설정비사업(자체)</t>
  </si>
  <si>
    <t>시군역량강화(보조)</t>
  </si>
  <si>
    <t>사단법인 충북남부마을만들기지원센터</t>
  </si>
  <si>
    <t>아동안전지도 제작 지원(보조)</t>
  </si>
  <si>
    <t>아동여성안전 지역연대운영(보조)</t>
  </si>
  <si>
    <t>안전문화운동</t>
  </si>
  <si>
    <t>어르신생활체육지도자 배치(활동지원)(보조)</t>
  </si>
  <si>
    <t>여성취업지원기관 종사자 처우개선비 지원(보조)</t>
  </si>
  <si>
    <t>영동여성새로일하기센터</t>
  </si>
  <si>
    <t>영동가정폭력성폭력통</t>
  </si>
  <si>
    <t>영동군체육회운영</t>
  </si>
  <si>
    <t>와인산업육성</t>
  </si>
  <si>
    <t>유기농식품 맞춤형 수출전략상품 육성지원(보조)</t>
  </si>
  <si>
    <t>유기농인증확대를위한 교육지원(보조)</t>
  </si>
  <si>
    <t>음식문화개선추진협의회 개최지원(보조)</t>
  </si>
  <si>
    <t>유원대학교</t>
  </si>
  <si>
    <t>일반생활체육지도자 배치(활동지원)(보조)</t>
  </si>
  <si>
    <t>자원봉사 활성화지원(보조)</t>
  </si>
  <si>
    <t>자원봉사센터 등록 자원봉사자 보험료지원(보조)</t>
  </si>
  <si>
    <t>작은도서관 지원(보조)</t>
  </si>
  <si>
    <t>장애인생활체육지도자 배치 지원(보조)</t>
  </si>
  <si>
    <t>영동전통시장 상인회</t>
  </si>
  <si>
    <t>정보화마을유지관리</t>
  </si>
  <si>
    <t>정보화마을프로그램관리자육성(보조)</t>
  </si>
  <si>
    <t>주민주도 마을 만들기 지원(보조)</t>
  </si>
  <si>
    <t>중소기업관리</t>
  </si>
  <si>
    <t>(주)신안주철</t>
  </si>
  <si>
    <t>지자체 공동마케팅지원(보조)</t>
  </si>
  <si>
    <t>취약지 응급의료기관 운영지원(보조)</t>
  </si>
  <si>
    <t>사단법인영동군새마을회</t>
  </si>
  <si>
    <t>행복마을사업(보조)</t>
  </si>
  <si>
    <t>향교유지관리(보조)</t>
  </si>
  <si>
    <t>농촌체험마을 시설및운영지원</t>
  </si>
  <si>
    <t>수질환경보전활동</t>
  </si>
  <si>
    <t>마을만들기지원(자체)</t>
  </si>
  <si>
    <t>문화예술사업</t>
    <phoneticPr fontId="1" type="noConversion"/>
  </si>
  <si>
    <t>향수의 전통시장만들기사업(보조)</t>
  </si>
  <si>
    <t>지역문화유산교육사업(보조)</t>
  </si>
  <si>
    <t>시군특화공연작품 개발(보조)</t>
  </si>
  <si>
    <t>청년농업인 영농정착지원(보조)</t>
  </si>
  <si>
    <t>사회적기업 사업개발비 지원사업(보조)</t>
  </si>
  <si>
    <t>지역공동체지원(보조)</t>
  </si>
  <si>
    <t>초등돌봄교실 과일간식 지원사업(보조)</t>
  </si>
  <si>
    <t>주민자치센터활성화지원사업(보조)</t>
  </si>
  <si>
    <t>가축생균제공급(보조)</t>
  </si>
  <si>
    <t>도시재생 마을공동체 역량강화사업</t>
  </si>
  <si>
    <t>전통시장 및 상점가 배송도우미 운영(보조)</t>
  </si>
  <si>
    <t>FTA사업계획수립및관리비(보조)</t>
  </si>
  <si>
    <t>지역정착지원형 청년일자리사업(보조)</t>
  </si>
  <si>
    <t>과수생산지원</t>
  </si>
  <si>
    <t>가축방역기반구축(보조)</t>
  </si>
  <si>
    <t>액비저장조 가축분뇨 발효제 공급(보조)</t>
  </si>
  <si>
    <t>농산물 공동선별비 지원사업(보조)</t>
  </si>
  <si>
    <t>영동감클러스터사업(보조)</t>
  </si>
  <si>
    <t>새기술보급사업확산(연구개발)(보조)</t>
  </si>
  <si>
    <t>농업활동 안전사고 예방 생활화(보조)</t>
  </si>
  <si>
    <t>귀농귀촌인 및 지역주민 융화교육(보조)</t>
  </si>
  <si>
    <t>농업신기술시범(보조)</t>
  </si>
  <si>
    <t>공립요양병원 치매환자 프로그램 운영지원(보조)</t>
  </si>
  <si>
    <t>영동향토사연구회</t>
  </si>
  <si>
    <t>사단법인 전국모범운전자연합회영동지회</t>
  </si>
  <si>
    <t>황간면지편찬위원회</t>
  </si>
  <si>
    <t>영동전통시장상인회</t>
  </si>
  <si>
    <t>6.25참전유공자회영동군지회</t>
  </si>
  <si>
    <t>대한민국고엽제전우회</t>
  </si>
  <si>
    <t>영동황산포도마을외 1</t>
  </si>
  <si>
    <t>영동금강모치마을외 6</t>
  </si>
  <si>
    <t>월남참전자회영동군지회</t>
  </si>
  <si>
    <t>무공수훈자회영동군지회</t>
  </si>
  <si>
    <t>상이군경회영동군지회</t>
  </si>
  <si>
    <t>전몰군경미망인회영동군지회</t>
  </si>
  <si>
    <t>전몰군경유족회영동군지회</t>
  </si>
  <si>
    <t>대한적십자사영동지구협의회</t>
  </si>
  <si>
    <t>심천면지편찬위원회</t>
  </si>
  <si>
    <t>영동군새마을지회</t>
  </si>
  <si>
    <t>노상마을 추영식외 3</t>
  </si>
  <si>
    <t>(주)은광</t>
  </si>
  <si>
    <t>충북환경연합영동지부</t>
  </si>
  <si>
    <t>바르게살기운동 영동군협의회</t>
  </si>
  <si>
    <t>옥륵촌체험마을</t>
  </si>
  <si>
    <t>황금을따는마을외 1</t>
  </si>
  <si>
    <t>영동군 녹색어머니연합회</t>
  </si>
  <si>
    <t>권관식외 2</t>
  </si>
  <si>
    <t>(사)충북남부마을만들기지원센터</t>
  </si>
  <si>
    <t>영동향교</t>
  </si>
  <si>
    <t>황간향교</t>
  </si>
  <si>
    <t>4.19혁명열사 이기태추모사업회</t>
  </si>
  <si>
    <t>자원봉사센터</t>
  </si>
  <si>
    <t>영동황산포도정보화마을</t>
  </si>
  <si>
    <t>영동솔향기수박정보화마을</t>
  </si>
  <si>
    <t>임산2리 양주마을 김영식외 1</t>
  </si>
  <si>
    <t>대한노인회영동군지회(노인복지기금사업)</t>
  </si>
  <si>
    <t>황간면주민자치위원회</t>
  </si>
  <si>
    <t>(사)자연보호영동군협의회</t>
  </si>
  <si>
    <t>황금을따는마을외 2</t>
  </si>
  <si>
    <t>주곡체험마을(흙진주포도체험마을)</t>
  </si>
  <si>
    <t>(사)영동예총</t>
  </si>
  <si>
    <t>신성이앤에스(주)</t>
  </si>
  <si>
    <t>영동읍주민자치위원외 10</t>
  </si>
  <si>
    <t>시항골체험마을</t>
  </si>
  <si>
    <t>황금을따는마을외 3</t>
  </si>
  <si>
    <t>흙진주포도체험마을</t>
  </si>
  <si>
    <t>장인걸(부자영농)</t>
  </si>
  <si>
    <t>영동군 불교사암연합회</t>
  </si>
  <si>
    <t>(사)동재국악진흥회</t>
  </si>
  <si>
    <t>환경미술협회영동지부</t>
  </si>
  <si>
    <t>극단 도화원</t>
  </si>
  <si>
    <t>동학학회</t>
  </si>
  <si>
    <t>영동가정폭력성폭력통합상담소</t>
  </si>
  <si>
    <t>구름마을사람들영농조합법인</t>
  </si>
  <si>
    <t>양강면 묵정마을 박상용외 2</t>
  </si>
  <si>
    <t>농림수산식품교육문화정보원</t>
  </si>
  <si>
    <t>영동군여성단체협의회</t>
  </si>
  <si>
    <t>영동군 친환경농업인연합회</t>
  </si>
  <si>
    <t>한국자유총연맹 영동군지회</t>
  </si>
  <si>
    <t>농촌살림협동조합</t>
  </si>
  <si>
    <t>영동어린이집외 13</t>
  </si>
  <si>
    <t>학산아로니아연구회</t>
  </si>
  <si>
    <t>농업회사법인 회오리유한회사</t>
  </si>
  <si>
    <t>학산면청소년공부방외 3</t>
  </si>
  <si>
    <t>양주마을외 2</t>
  </si>
  <si>
    <t>(사)한국문인화협회 영동지부</t>
  </si>
  <si>
    <t>한우협회영동군지부외 4</t>
  </si>
  <si>
    <t>영동유기농영농조합</t>
  </si>
  <si>
    <t>달빛머무는마을</t>
  </si>
  <si>
    <t>햇살영농조합법인</t>
  </si>
  <si>
    <t>비단강숲마을 영농조합법인외 3</t>
  </si>
  <si>
    <t>영동군농업인단체협의회</t>
  </si>
  <si>
    <t>영동서예연합회</t>
  </si>
  <si>
    <t>미사랑</t>
  </si>
  <si>
    <t>영동군지역아동센터연합회</t>
  </si>
  <si>
    <t>조준석외 1</t>
  </si>
  <si>
    <t>금강수석회</t>
  </si>
  <si>
    <t>광복회충북지부영동군분회</t>
  </si>
  <si>
    <t>민주평화통일자문회의 영동군협의회</t>
  </si>
  <si>
    <t>심천면주민자치위원회</t>
  </si>
  <si>
    <t>민주평통 군협의회</t>
  </si>
  <si>
    <t>농협경제지주 영동군연합사업단</t>
  </si>
  <si>
    <t>민족통일영동군협의회</t>
  </si>
  <si>
    <t>삼여회</t>
  </si>
  <si>
    <t>상촌감마을영농조합법인</t>
  </si>
  <si>
    <t>괴목지구과실전문생산단지수리회</t>
  </si>
  <si>
    <t>농촌살림 협동조합</t>
  </si>
  <si>
    <t>남북통일운동국민연합</t>
  </si>
  <si>
    <t>흙진주포도체험마을외 1</t>
  </si>
  <si>
    <t>사계절메주영농조합법인</t>
  </si>
  <si>
    <t>충북원예농협</t>
  </si>
  <si>
    <t>영동군4-H연합회</t>
  </si>
  <si>
    <t>충북농자재협동조합</t>
  </si>
  <si>
    <t>영동고등학교4-H회외 2</t>
  </si>
  <si>
    <t>영동초콜릿</t>
  </si>
  <si>
    <t>농협중앙회영동군농정지원단</t>
  </si>
  <si>
    <t>영동군귀농인협의회</t>
  </si>
  <si>
    <t>영동군립노인전문병원</t>
  </si>
  <si>
    <t>(사)노근리사건 희생자유족회</t>
  </si>
  <si>
    <t>(단위:원)</t>
    <phoneticPr fontId="1" type="noConversion"/>
  </si>
  <si>
    <t>◈ 2018년도 지방보조금 집행내역(민간경상사업보조)</t>
    <phoneticPr fontId="1" type="noConversion"/>
  </si>
  <si>
    <t>관리청별주민지원(보조)</t>
  </si>
  <si>
    <t>수질보전활동지원(보조)</t>
  </si>
  <si>
    <t>심천리마을회</t>
  </si>
  <si>
    <t>충북환경운동연합영동지부</t>
  </si>
  <si>
    <t>김OO</t>
    <phoneticPr fontId="1" type="noConversion"/>
  </si>
  <si>
    <t>여OO</t>
    <phoneticPr fontId="1" type="noConversion"/>
  </si>
  <si>
    <t>조OO</t>
    <phoneticPr fontId="1" type="noConversion"/>
  </si>
  <si>
    <t>이OO</t>
    <phoneticPr fontId="1" type="noConversion"/>
  </si>
  <si>
    <t>이OO외 5</t>
    <phoneticPr fontId="1" type="noConversion"/>
  </si>
  <si>
    <t>김OO외 2</t>
    <phoneticPr fontId="1" type="noConversion"/>
  </si>
  <si>
    <t>배OO외 5</t>
    <phoneticPr fontId="1" type="noConversion"/>
  </si>
  <si>
    <t>남OO</t>
    <phoneticPr fontId="1" type="noConversion"/>
  </si>
  <si>
    <t>최OO</t>
    <phoneticPr fontId="1" type="noConversion"/>
  </si>
  <si>
    <t>배OO외 2</t>
    <phoneticPr fontId="1" type="noConversion"/>
  </si>
  <si>
    <t>박OO외 9</t>
    <phoneticPr fontId="1" type="noConversion"/>
  </si>
  <si>
    <t>김OO외 59</t>
    <phoneticPr fontId="1" type="noConversion"/>
  </si>
  <si>
    <t>한OO(18년 생활개선)</t>
    <phoneticPr fontId="1" type="noConversion"/>
  </si>
  <si>
    <t>한OO(18년 과일음식)</t>
    <phoneticPr fontId="1" type="noConversion"/>
  </si>
  <si>
    <t>안OO</t>
    <phoneticPr fontId="1" type="noConversion"/>
  </si>
  <si>
    <t>박OO</t>
    <phoneticPr fontId="1" type="noConversion"/>
  </si>
  <si>
    <t>배OO(생활원예 시범)</t>
    <phoneticPr fontId="1" type="noConversion"/>
  </si>
  <si>
    <t>안OO외 2</t>
    <phoneticPr fontId="1" type="noConversion"/>
  </si>
  <si>
    <t>장OO외 1</t>
    <phoneticPr fontId="1" type="noConversion"/>
  </si>
  <si>
    <t>정OO</t>
    <phoneticPr fontId="1" type="noConversion"/>
  </si>
  <si>
    <t>김OO외 11</t>
    <phoneticPr fontId="1" type="noConversion"/>
  </si>
  <si>
    <t>진OO</t>
    <phoneticPr fontId="1" type="noConversion"/>
  </si>
  <si>
    <t>윤OO</t>
    <phoneticPr fontId="1" type="noConversion"/>
  </si>
  <si>
    <t>강OO(우리품종)</t>
    <phoneticPr fontId="1" type="noConversion"/>
  </si>
  <si>
    <t>배OO외 3</t>
    <phoneticPr fontId="1" type="noConversion"/>
  </si>
  <si>
    <t>정OO외 3</t>
    <phoneticPr fontId="1" type="noConversion"/>
  </si>
  <si>
    <t>김OO외 1</t>
    <phoneticPr fontId="1" type="noConversion"/>
  </si>
  <si>
    <t>장OO</t>
    <phoneticPr fontId="1" type="noConversion"/>
  </si>
  <si>
    <t>권OO외 2</t>
    <phoneticPr fontId="1" type="noConversion"/>
  </si>
  <si>
    <t>김OO</t>
    <phoneticPr fontId="1" type="noConversion"/>
  </si>
  <si>
    <t>권OO외 135</t>
    <phoneticPr fontId="1" type="noConversion"/>
  </si>
  <si>
    <t>권OO외 131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</si>
</sst>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8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"/>
  <sheetViews>
    <sheetView tabSelected="1" workbookViewId="0">
      <selection sqref="A1:D1"/>
    </sheetView>
  </sheetViews>
  <sheetFormatPr defaultRowHeight="16.5" x14ac:dyDescent="0.3"/>
  <cols>
    <col min="1" max="1" width="61.25" customWidth="1"/>
    <col min="2" max="2" width="40.375" customWidth="1"/>
    <col min="3" max="3" width="14.875" customWidth="1"/>
    <col min="4" max="5" width="15.5" customWidth="1"/>
    <col min="6" max="6" width="11.75" customWidth="1"/>
  </cols>
  <sheetData>
    <row r="1" spans="1:8" ht="44.25" customHeight="1" x14ac:dyDescent="0.3">
      <c r="A1" s="6" t="s">
        <v>248</v>
      </c>
      <c r="B1" s="6"/>
      <c r="C1" s="6"/>
      <c r="D1" s="6"/>
      <c r="E1" s="1"/>
      <c r="F1" s="1"/>
      <c r="G1" s="1"/>
      <c r="H1" s="1"/>
    </row>
    <row r="2" spans="1:8" ht="21.95" customHeight="1" x14ac:dyDescent="0.3">
      <c r="A2" s="5" t="s">
        <v>247</v>
      </c>
      <c r="B2" s="5"/>
      <c r="C2" s="5"/>
      <c r="D2" s="5"/>
      <c r="E2" s="1"/>
      <c r="F2" s="1"/>
      <c r="G2" s="1"/>
      <c r="H2" s="1"/>
    </row>
    <row r="3" spans="1:8" ht="21.95" customHeight="1" x14ac:dyDescent="0.3">
      <c r="A3" s="2" t="s">
        <v>68</v>
      </c>
      <c r="B3" s="2" t="s">
        <v>69</v>
      </c>
      <c r="C3" s="2" t="s">
        <v>66</v>
      </c>
      <c r="D3" s="2" t="s">
        <v>67</v>
      </c>
      <c r="E3" s="1"/>
      <c r="F3" s="1"/>
      <c r="G3" s="1"/>
      <c r="H3" s="1"/>
    </row>
    <row r="4" spans="1:8" ht="21.95" customHeight="1" x14ac:dyDescent="0.3">
      <c r="A4" s="3" t="s">
        <v>70</v>
      </c>
      <c r="B4" s="3"/>
      <c r="C4" s="4">
        <f>SUM(C5:C372)</f>
        <v>4741907550</v>
      </c>
      <c r="D4" s="4">
        <f>SUM(D5:D372)</f>
        <v>4706025730</v>
      </c>
      <c r="E4" s="1"/>
      <c r="F4" s="1"/>
      <c r="G4" s="1"/>
      <c r="H4" s="1"/>
    </row>
    <row r="5" spans="1:8" ht="21.95" customHeight="1" x14ac:dyDescent="0.3">
      <c r="A5" s="7" t="s">
        <v>9</v>
      </c>
      <c r="B5" s="7" t="s">
        <v>151</v>
      </c>
      <c r="C5" s="9">
        <v>31000000</v>
      </c>
      <c r="D5" s="9">
        <v>31000000</v>
      </c>
      <c r="E5" s="1"/>
      <c r="F5" s="1"/>
      <c r="G5" s="1"/>
      <c r="H5" s="1"/>
    </row>
    <row r="6" spans="1:8" ht="21.95" customHeight="1" x14ac:dyDescent="0.3">
      <c r="A6" s="7" t="s">
        <v>1</v>
      </c>
      <c r="B6" s="7" t="s">
        <v>2</v>
      </c>
      <c r="C6" s="9">
        <v>23400000</v>
      </c>
      <c r="D6" s="9">
        <v>23400000</v>
      </c>
      <c r="E6" s="1"/>
      <c r="F6" s="1"/>
      <c r="G6" s="1"/>
      <c r="H6" s="1"/>
    </row>
    <row r="7" spans="1:8" ht="21.95" customHeight="1" x14ac:dyDescent="0.3">
      <c r="A7" s="7" t="s">
        <v>10</v>
      </c>
      <c r="B7" s="7" t="s">
        <v>2</v>
      </c>
      <c r="C7" s="9">
        <v>40000000</v>
      </c>
      <c r="D7" s="9">
        <v>40000000</v>
      </c>
      <c r="E7" s="1"/>
      <c r="F7" s="1"/>
      <c r="G7" s="1"/>
      <c r="H7" s="1"/>
    </row>
    <row r="8" spans="1:8" ht="21.95" customHeight="1" x14ac:dyDescent="0.3">
      <c r="A8" s="7" t="s">
        <v>8</v>
      </c>
      <c r="B8" s="7" t="s">
        <v>89</v>
      </c>
      <c r="C8" s="9">
        <v>20000000</v>
      </c>
      <c r="D8" s="9">
        <v>20000000</v>
      </c>
      <c r="E8" s="1"/>
      <c r="F8" s="1"/>
      <c r="G8" s="1"/>
      <c r="H8" s="1"/>
    </row>
    <row r="9" spans="1:8" ht="21.95" customHeight="1" x14ac:dyDescent="0.3">
      <c r="A9" s="7" t="s">
        <v>109</v>
      </c>
      <c r="B9" s="7" t="s">
        <v>2</v>
      </c>
      <c r="C9" s="9">
        <v>16840000</v>
      </c>
      <c r="D9" s="9">
        <v>16840000</v>
      </c>
      <c r="E9" s="1"/>
      <c r="F9" s="1"/>
      <c r="G9" s="1"/>
      <c r="H9" s="1"/>
    </row>
    <row r="10" spans="1:8" ht="21.95" customHeight="1" x14ac:dyDescent="0.3">
      <c r="A10" s="7" t="s">
        <v>3</v>
      </c>
      <c r="B10" s="7" t="s">
        <v>152</v>
      </c>
      <c r="C10" s="9">
        <v>10000000</v>
      </c>
      <c r="D10" s="9">
        <v>10000000</v>
      </c>
      <c r="E10" s="1"/>
      <c r="F10" s="1"/>
      <c r="G10" s="1"/>
      <c r="H10" s="1"/>
    </row>
    <row r="11" spans="1:8" ht="21.95" customHeight="1" x14ac:dyDescent="0.3">
      <c r="A11" s="7" t="s">
        <v>0</v>
      </c>
      <c r="B11" s="7" t="s">
        <v>29</v>
      </c>
      <c r="C11" s="9">
        <v>8500000</v>
      </c>
      <c r="D11" s="9">
        <v>8500000</v>
      </c>
      <c r="E11" s="1"/>
      <c r="F11" s="1"/>
      <c r="G11" s="1"/>
      <c r="H11" s="1"/>
    </row>
    <row r="12" spans="1:8" ht="21.95" customHeight="1" x14ac:dyDescent="0.3">
      <c r="A12" s="7" t="s">
        <v>9</v>
      </c>
      <c r="B12" s="7" t="s">
        <v>153</v>
      </c>
      <c r="C12" s="9">
        <v>24900000</v>
      </c>
      <c r="D12" s="9">
        <v>24900000</v>
      </c>
      <c r="E12" s="1"/>
      <c r="F12" s="1"/>
      <c r="G12" s="1"/>
      <c r="H12" s="1"/>
    </row>
    <row r="13" spans="1:8" ht="21.95" customHeight="1" x14ac:dyDescent="0.3">
      <c r="A13" s="7" t="s">
        <v>52</v>
      </c>
      <c r="B13" s="7" t="s">
        <v>154</v>
      </c>
      <c r="C13" s="9">
        <v>1800000</v>
      </c>
      <c r="D13" s="9">
        <v>1800000</v>
      </c>
      <c r="E13" s="1"/>
      <c r="F13" s="1"/>
      <c r="G13" s="1"/>
      <c r="H13" s="1"/>
    </row>
    <row r="14" spans="1:8" ht="21.95" customHeight="1" x14ac:dyDescent="0.3">
      <c r="A14" s="7" t="s">
        <v>83</v>
      </c>
      <c r="B14" s="7" t="s">
        <v>84</v>
      </c>
      <c r="C14" s="9">
        <v>40000000</v>
      </c>
      <c r="D14" s="9">
        <v>40000000</v>
      </c>
      <c r="E14" s="1"/>
      <c r="F14" s="1"/>
      <c r="G14" s="1"/>
      <c r="H14" s="1"/>
    </row>
    <row r="15" spans="1:8" ht="21.95" customHeight="1" x14ac:dyDescent="0.3">
      <c r="A15" s="7" t="s">
        <v>13</v>
      </c>
      <c r="B15" s="7" t="s">
        <v>155</v>
      </c>
      <c r="C15" s="9">
        <v>5640000</v>
      </c>
      <c r="D15" s="9">
        <v>5487870</v>
      </c>
      <c r="E15" s="1"/>
      <c r="F15" s="10"/>
      <c r="G15" s="1"/>
      <c r="H15" s="1"/>
    </row>
    <row r="16" spans="1:8" ht="21.95" customHeight="1" x14ac:dyDescent="0.3">
      <c r="A16" s="7" t="s">
        <v>13</v>
      </c>
      <c r="B16" s="7" t="s">
        <v>156</v>
      </c>
      <c r="C16" s="9">
        <v>3320000</v>
      </c>
      <c r="D16" s="9">
        <v>3320000</v>
      </c>
      <c r="E16" s="1"/>
      <c r="F16" s="1"/>
      <c r="G16" s="1"/>
      <c r="H16" s="1"/>
    </row>
    <row r="17" spans="1:8" ht="21.95" customHeight="1" x14ac:dyDescent="0.3">
      <c r="A17" s="7" t="s">
        <v>114</v>
      </c>
      <c r="B17" s="7" t="s">
        <v>157</v>
      </c>
      <c r="C17" s="9">
        <v>216230</v>
      </c>
      <c r="D17" s="9">
        <v>216230</v>
      </c>
      <c r="E17" s="1"/>
      <c r="F17" s="1"/>
      <c r="G17" s="1"/>
      <c r="H17" s="1"/>
    </row>
    <row r="18" spans="1:8" ht="21.95" customHeight="1" x14ac:dyDescent="0.3">
      <c r="A18" s="7" t="s">
        <v>124</v>
      </c>
      <c r="B18" s="7" t="s">
        <v>158</v>
      </c>
      <c r="C18" s="9">
        <v>14000000</v>
      </c>
      <c r="D18" s="9">
        <v>14000000</v>
      </c>
      <c r="E18" s="1"/>
      <c r="F18" s="1"/>
      <c r="G18" s="1"/>
      <c r="H18" s="1"/>
    </row>
    <row r="19" spans="1:8" ht="21.95" customHeight="1" x14ac:dyDescent="0.3">
      <c r="A19" s="7" t="s">
        <v>52</v>
      </c>
      <c r="B19" s="7" t="s">
        <v>154</v>
      </c>
      <c r="C19" s="9">
        <v>3060000</v>
      </c>
      <c r="D19" s="9">
        <v>3060000</v>
      </c>
      <c r="E19" s="1"/>
      <c r="F19" s="1"/>
      <c r="G19" s="1"/>
      <c r="H19" s="1"/>
    </row>
    <row r="20" spans="1:8" ht="21.95" customHeight="1" x14ac:dyDescent="0.3">
      <c r="A20" s="7" t="s">
        <v>90</v>
      </c>
      <c r="B20" s="7" t="s">
        <v>91</v>
      </c>
      <c r="C20" s="9">
        <v>37000000</v>
      </c>
      <c r="D20" s="9">
        <v>37000000</v>
      </c>
      <c r="E20" s="1"/>
      <c r="F20" s="1"/>
      <c r="G20" s="1"/>
      <c r="H20" s="1"/>
    </row>
    <row r="21" spans="1:8" ht="21.95" customHeight="1" x14ac:dyDescent="0.3">
      <c r="A21" s="7" t="s">
        <v>90</v>
      </c>
      <c r="B21" s="7" t="s">
        <v>91</v>
      </c>
      <c r="C21" s="9">
        <v>2000000</v>
      </c>
      <c r="D21" s="9">
        <v>2000000</v>
      </c>
      <c r="E21" s="1"/>
      <c r="F21" s="1"/>
      <c r="G21" s="1"/>
      <c r="H21" s="1"/>
    </row>
    <row r="22" spans="1:8" ht="21.95" customHeight="1" x14ac:dyDescent="0.3">
      <c r="A22" s="7" t="s">
        <v>90</v>
      </c>
      <c r="B22" s="7" t="s">
        <v>91</v>
      </c>
      <c r="C22" s="9">
        <v>10000000</v>
      </c>
      <c r="D22" s="9">
        <v>10000000</v>
      </c>
      <c r="E22" s="1"/>
      <c r="F22" s="1"/>
      <c r="G22" s="1"/>
      <c r="H22" s="1"/>
    </row>
    <row r="23" spans="1:8" ht="21.95" customHeight="1" x14ac:dyDescent="0.3">
      <c r="A23" s="7" t="s">
        <v>90</v>
      </c>
      <c r="B23" s="7" t="s">
        <v>91</v>
      </c>
      <c r="C23" s="9">
        <v>11000000</v>
      </c>
      <c r="D23" s="9">
        <v>11000000</v>
      </c>
      <c r="E23" s="1"/>
      <c r="F23" s="1"/>
      <c r="G23" s="1"/>
      <c r="H23" s="1"/>
    </row>
    <row r="24" spans="1:8" ht="21.95" customHeight="1" x14ac:dyDescent="0.3">
      <c r="A24" s="7" t="s">
        <v>90</v>
      </c>
      <c r="B24" s="7" t="s">
        <v>91</v>
      </c>
      <c r="C24" s="9">
        <v>12000000</v>
      </c>
      <c r="D24" s="9">
        <v>12000000</v>
      </c>
      <c r="E24" s="1"/>
      <c r="F24" s="1"/>
      <c r="G24" s="1"/>
      <c r="H24" s="1"/>
    </row>
    <row r="25" spans="1:8" ht="21.95" customHeight="1" x14ac:dyDescent="0.3">
      <c r="A25" s="7" t="s">
        <v>13</v>
      </c>
      <c r="B25" s="7" t="s">
        <v>159</v>
      </c>
      <c r="C25" s="9">
        <v>4070000</v>
      </c>
      <c r="D25" s="9">
        <v>4070000</v>
      </c>
      <c r="E25" s="1"/>
      <c r="F25" s="1"/>
      <c r="G25" s="1"/>
      <c r="H25" s="1"/>
    </row>
    <row r="26" spans="1:8" ht="21.95" customHeight="1" x14ac:dyDescent="0.3">
      <c r="A26" s="7" t="s">
        <v>99</v>
      </c>
      <c r="B26" s="7" t="s">
        <v>100</v>
      </c>
      <c r="C26" s="9">
        <v>4800000</v>
      </c>
      <c r="D26" s="9">
        <v>4800000</v>
      </c>
      <c r="E26" s="1"/>
      <c r="F26" s="1"/>
      <c r="G26" s="1"/>
      <c r="H26" s="1"/>
    </row>
    <row r="27" spans="1:8" ht="21.95" customHeight="1" x14ac:dyDescent="0.3">
      <c r="A27" s="7" t="s">
        <v>13</v>
      </c>
      <c r="B27" s="7" t="s">
        <v>160</v>
      </c>
      <c r="C27" s="9">
        <v>5939000</v>
      </c>
      <c r="D27" s="9">
        <v>5939000</v>
      </c>
      <c r="E27" s="1"/>
      <c r="F27" s="1"/>
      <c r="G27" s="1"/>
      <c r="H27" s="1"/>
    </row>
    <row r="28" spans="1:8" ht="21.95" customHeight="1" x14ac:dyDescent="0.3">
      <c r="A28" s="7" t="s">
        <v>13</v>
      </c>
      <c r="B28" s="7" t="s">
        <v>161</v>
      </c>
      <c r="C28" s="9">
        <v>8032000</v>
      </c>
      <c r="D28" s="9">
        <v>8032000</v>
      </c>
      <c r="E28" s="1"/>
      <c r="F28" s="1"/>
      <c r="G28" s="1"/>
      <c r="H28" s="1"/>
    </row>
    <row r="29" spans="1:8" ht="21.95" customHeight="1" x14ac:dyDescent="0.3">
      <c r="A29" s="7" t="s">
        <v>13</v>
      </c>
      <c r="B29" s="7" t="s">
        <v>162</v>
      </c>
      <c r="C29" s="9">
        <v>5355000</v>
      </c>
      <c r="D29" s="9">
        <v>5355000</v>
      </c>
      <c r="E29" s="1"/>
      <c r="F29" s="1"/>
      <c r="G29" s="1"/>
      <c r="H29" s="1"/>
    </row>
    <row r="30" spans="1:8" ht="21.95" customHeight="1" x14ac:dyDescent="0.3">
      <c r="A30" s="7" t="s">
        <v>13</v>
      </c>
      <c r="B30" s="7" t="s">
        <v>163</v>
      </c>
      <c r="C30" s="9">
        <v>7132000</v>
      </c>
      <c r="D30" s="9">
        <v>7132000</v>
      </c>
      <c r="E30" s="1"/>
      <c r="F30" s="1"/>
      <c r="G30" s="1"/>
      <c r="H30" s="1"/>
    </row>
    <row r="31" spans="1:8" ht="21.95" customHeight="1" x14ac:dyDescent="0.3">
      <c r="A31" s="7" t="s">
        <v>8</v>
      </c>
      <c r="B31" s="7" t="s">
        <v>164</v>
      </c>
      <c r="C31" s="9">
        <v>8500000</v>
      </c>
      <c r="D31" s="9">
        <v>8500000</v>
      </c>
      <c r="E31" s="1"/>
      <c r="F31" s="1"/>
      <c r="G31" s="1"/>
      <c r="H31" s="1"/>
    </row>
    <row r="32" spans="1:8" ht="21.95" customHeight="1" x14ac:dyDescent="0.3">
      <c r="A32" s="8" t="s">
        <v>127</v>
      </c>
      <c r="B32" s="7" t="s">
        <v>165</v>
      </c>
      <c r="C32" s="9">
        <v>20000000</v>
      </c>
      <c r="D32" s="9">
        <v>4967700</v>
      </c>
      <c r="E32" s="1"/>
      <c r="F32" s="10"/>
      <c r="G32" s="1"/>
      <c r="H32" s="1"/>
    </row>
    <row r="33" spans="1:8" ht="21.95" customHeight="1" x14ac:dyDescent="0.3">
      <c r="A33" s="7" t="s">
        <v>4</v>
      </c>
      <c r="B33" s="7" t="s">
        <v>5</v>
      </c>
      <c r="C33" s="9">
        <v>18000000</v>
      </c>
      <c r="D33" s="9">
        <v>3100000</v>
      </c>
      <c r="E33" s="1"/>
      <c r="F33" s="10"/>
      <c r="G33" s="1"/>
      <c r="H33" s="1"/>
    </row>
    <row r="34" spans="1:8" ht="21.95" customHeight="1" x14ac:dyDescent="0.3">
      <c r="A34" s="7" t="s">
        <v>8</v>
      </c>
      <c r="B34" s="7" t="s">
        <v>166</v>
      </c>
      <c r="C34" s="9">
        <v>11000000</v>
      </c>
      <c r="D34" s="9">
        <v>11000000</v>
      </c>
      <c r="E34" s="1"/>
      <c r="F34" s="1"/>
      <c r="G34" s="1"/>
      <c r="H34" s="1"/>
    </row>
    <row r="35" spans="1:8" ht="21.95" customHeight="1" x14ac:dyDescent="0.3">
      <c r="A35" s="7" t="s">
        <v>114</v>
      </c>
      <c r="B35" s="7" t="s">
        <v>157</v>
      </c>
      <c r="C35" s="9">
        <v>190800</v>
      </c>
      <c r="D35" s="9">
        <v>190800</v>
      </c>
      <c r="E35" s="1"/>
      <c r="F35" s="1"/>
      <c r="G35" s="1"/>
      <c r="H35" s="1"/>
    </row>
    <row r="36" spans="1:8" ht="21.95" customHeight="1" x14ac:dyDescent="0.3">
      <c r="A36" s="7" t="s">
        <v>18</v>
      </c>
      <c r="B36" s="7" t="s">
        <v>167</v>
      </c>
      <c r="C36" s="9">
        <v>8000000</v>
      </c>
      <c r="D36" s="9">
        <v>7832860</v>
      </c>
      <c r="E36" s="1"/>
      <c r="F36" s="10"/>
      <c r="G36" s="1"/>
      <c r="H36" s="1"/>
    </row>
    <row r="37" spans="1:8" ht="21.95" customHeight="1" x14ac:dyDescent="0.3">
      <c r="A37" s="7" t="s">
        <v>71</v>
      </c>
      <c r="B37" s="7" t="s">
        <v>168</v>
      </c>
      <c r="C37" s="9">
        <v>4172430</v>
      </c>
      <c r="D37" s="9">
        <v>4172430</v>
      </c>
      <c r="E37" s="1"/>
      <c r="F37" s="1"/>
      <c r="G37" s="1"/>
      <c r="H37" s="1"/>
    </row>
    <row r="38" spans="1:8" ht="21.95" customHeight="1" x14ac:dyDescent="0.3">
      <c r="A38" s="7" t="s">
        <v>43</v>
      </c>
      <c r="B38" s="7" t="s">
        <v>29</v>
      </c>
      <c r="C38" s="9">
        <v>4500000</v>
      </c>
      <c r="D38" s="9">
        <v>4500000</v>
      </c>
      <c r="E38" s="1"/>
      <c r="F38" s="1"/>
      <c r="G38" s="1"/>
      <c r="H38" s="1"/>
    </row>
    <row r="39" spans="1:8" ht="21.95" customHeight="1" x14ac:dyDescent="0.3">
      <c r="A39" s="7" t="s">
        <v>125</v>
      </c>
      <c r="B39" s="7" t="s">
        <v>169</v>
      </c>
      <c r="C39" s="9">
        <v>1500000</v>
      </c>
      <c r="D39" s="9">
        <v>1500000</v>
      </c>
      <c r="E39" s="1"/>
      <c r="F39" s="1"/>
      <c r="G39" s="1"/>
      <c r="H39" s="1"/>
    </row>
    <row r="40" spans="1:8" ht="21.95" customHeight="1" x14ac:dyDescent="0.3">
      <c r="A40" s="7" t="s">
        <v>8</v>
      </c>
      <c r="B40" s="7" t="s">
        <v>170</v>
      </c>
      <c r="C40" s="9">
        <v>2240000</v>
      </c>
      <c r="D40" s="9">
        <v>2240000</v>
      </c>
      <c r="E40" s="1"/>
      <c r="F40" s="1"/>
      <c r="G40" s="1"/>
      <c r="H40" s="1"/>
    </row>
    <row r="41" spans="1:8" ht="21.95" customHeight="1" x14ac:dyDescent="0.3">
      <c r="A41" s="7" t="s">
        <v>124</v>
      </c>
      <c r="B41" s="7" t="s">
        <v>171</v>
      </c>
      <c r="C41" s="9">
        <v>790000</v>
      </c>
      <c r="D41" s="9">
        <v>790000</v>
      </c>
      <c r="E41" s="1"/>
      <c r="F41" s="1"/>
      <c r="G41" s="1"/>
      <c r="H41" s="1"/>
    </row>
    <row r="42" spans="1:8" ht="21.95" customHeight="1" x14ac:dyDescent="0.3">
      <c r="A42" s="7" t="s">
        <v>58</v>
      </c>
      <c r="B42" s="7" t="s">
        <v>172</v>
      </c>
      <c r="C42" s="9">
        <v>5372000</v>
      </c>
      <c r="D42" s="9">
        <v>5372000</v>
      </c>
      <c r="E42" s="1"/>
      <c r="F42" s="1"/>
      <c r="G42" s="1"/>
      <c r="H42" s="1"/>
    </row>
    <row r="43" spans="1:8" ht="21.95" customHeight="1" x14ac:dyDescent="0.3">
      <c r="A43" s="7" t="s">
        <v>3</v>
      </c>
      <c r="B43" s="7" t="s">
        <v>173</v>
      </c>
      <c r="C43" s="9">
        <v>4000000</v>
      </c>
      <c r="D43" s="9">
        <v>4000000</v>
      </c>
      <c r="E43" s="1"/>
      <c r="F43" s="1"/>
      <c r="G43" s="1"/>
      <c r="H43" s="1"/>
    </row>
    <row r="44" spans="1:8" ht="21.95" customHeight="1" x14ac:dyDescent="0.3">
      <c r="A44" s="7" t="s">
        <v>116</v>
      </c>
      <c r="B44" s="7" t="s">
        <v>94</v>
      </c>
      <c r="C44" s="9">
        <v>22000000</v>
      </c>
      <c r="D44" s="9">
        <v>22000000</v>
      </c>
      <c r="E44" s="1"/>
      <c r="F44" s="1"/>
      <c r="G44" s="1"/>
      <c r="H44" s="1"/>
    </row>
    <row r="45" spans="1:8" ht="21.95" customHeight="1" x14ac:dyDescent="0.3">
      <c r="A45" s="7" t="s">
        <v>93</v>
      </c>
      <c r="B45" s="7" t="s">
        <v>94</v>
      </c>
      <c r="C45" s="9">
        <v>184914000</v>
      </c>
      <c r="D45" s="9">
        <v>184914000</v>
      </c>
      <c r="E45" s="1"/>
      <c r="F45" s="1"/>
      <c r="G45" s="1"/>
      <c r="H45" s="1"/>
    </row>
    <row r="46" spans="1:8" ht="21.95" customHeight="1" x14ac:dyDescent="0.3">
      <c r="A46" s="7" t="s">
        <v>6</v>
      </c>
      <c r="B46" s="7" t="s">
        <v>7</v>
      </c>
      <c r="C46" s="9">
        <v>4500000</v>
      </c>
      <c r="D46" s="9">
        <v>4500000</v>
      </c>
      <c r="E46" s="1"/>
      <c r="F46" s="1"/>
      <c r="G46" s="1"/>
      <c r="H46" s="1"/>
    </row>
    <row r="47" spans="1:8" ht="21.95" customHeight="1" x14ac:dyDescent="0.3">
      <c r="A47" s="7" t="s">
        <v>122</v>
      </c>
      <c r="B47" s="7" t="s">
        <v>174</v>
      </c>
      <c r="C47" s="9">
        <v>9000000</v>
      </c>
      <c r="D47" s="9">
        <v>9000000</v>
      </c>
      <c r="E47" s="1"/>
      <c r="F47" s="1"/>
      <c r="G47" s="1"/>
      <c r="H47" s="1"/>
    </row>
    <row r="48" spans="1:8" ht="21.95" customHeight="1" x14ac:dyDescent="0.3">
      <c r="A48" s="7" t="s">
        <v>126</v>
      </c>
      <c r="B48" s="7" t="s">
        <v>175</v>
      </c>
      <c r="C48" s="9">
        <v>11962480</v>
      </c>
      <c r="D48" s="9">
        <v>11962480</v>
      </c>
      <c r="E48" s="1"/>
      <c r="F48" s="1"/>
      <c r="G48" s="1"/>
      <c r="H48" s="1"/>
    </row>
    <row r="49" spans="1:8" ht="21.95" customHeight="1" x14ac:dyDescent="0.3">
      <c r="A49" s="7" t="s">
        <v>6</v>
      </c>
      <c r="B49" s="7" t="s">
        <v>7</v>
      </c>
      <c r="C49" s="9">
        <v>24000000</v>
      </c>
      <c r="D49" s="9">
        <v>24000000</v>
      </c>
      <c r="E49" s="1"/>
      <c r="F49" s="1"/>
      <c r="G49" s="1"/>
      <c r="H49" s="1"/>
    </row>
    <row r="50" spans="1:8" ht="21.95" customHeight="1" x14ac:dyDescent="0.3">
      <c r="A50" s="7" t="s">
        <v>12</v>
      </c>
      <c r="B50" s="7" t="s">
        <v>176</v>
      </c>
      <c r="C50" s="9">
        <v>3000000</v>
      </c>
      <c r="D50" s="9">
        <v>3000000</v>
      </c>
      <c r="E50" s="1"/>
      <c r="F50" s="1"/>
      <c r="G50" s="1"/>
      <c r="H50" s="1"/>
    </row>
    <row r="51" spans="1:8" ht="21.95" customHeight="1" x14ac:dyDescent="0.3">
      <c r="A51" s="7" t="s">
        <v>16</v>
      </c>
      <c r="B51" s="7" t="s">
        <v>176</v>
      </c>
      <c r="C51" s="9">
        <v>6000000</v>
      </c>
      <c r="D51" s="9">
        <v>6000000</v>
      </c>
      <c r="E51" s="1"/>
      <c r="F51" s="1"/>
      <c r="G51" s="1"/>
      <c r="H51" s="1"/>
    </row>
    <row r="52" spans="1:8" ht="21.95" customHeight="1" x14ac:dyDescent="0.3">
      <c r="A52" s="7" t="s">
        <v>75</v>
      </c>
      <c r="B52" s="7" t="s">
        <v>76</v>
      </c>
      <c r="C52" s="9">
        <v>8000000</v>
      </c>
      <c r="D52" s="9">
        <v>8000000</v>
      </c>
      <c r="E52" s="1"/>
      <c r="F52" s="1"/>
      <c r="G52" s="1"/>
      <c r="H52" s="1"/>
    </row>
    <row r="53" spans="1:8" ht="21.95" customHeight="1" x14ac:dyDescent="0.3">
      <c r="A53" s="7" t="s">
        <v>9</v>
      </c>
      <c r="B53" s="7" t="s">
        <v>177</v>
      </c>
      <c r="C53" s="9">
        <v>30000000</v>
      </c>
      <c r="D53" s="9">
        <v>30000000</v>
      </c>
      <c r="E53" s="1"/>
      <c r="F53" s="1"/>
      <c r="G53" s="1"/>
      <c r="H53" s="1"/>
    </row>
    <row r="54" spans="1:8" ht="21.95" customHeight="1" x14ac:dyDescent="0.3">
      <c r="A54" s="7" t="s">
        <v>12</v>
      </c>
      <c r="B54" s="7" t="s">
        <v>177</v>
      </c>
      <c r="C54" s="9">
        <v>3000000</v>
      </c>
      <c r="D54" s="9">
        <v>3000000</v>
      </c>
      <c r="E54" s="1"/>
      <c r="F54" s="1"/>
      <c r="G54" s="1"/>
      <c r="H54" s="1"/>
    </row>
    <row r="55" spans="1:8" ht="21.95" customHeight="1" x14ac:dyDescent="0.3">
      <c r="A55" s="7" t="s">
        <v>71</v>
      </c>
      <c r="B55" s="7" t="s">
        <v>168</v>
      </c>
      <c r="C55" s="9">
        <v>4231060</v>
      </c>
      <c r="D55" s="9">
        <v>4231060</v>
      </c>
      <c r="E55" s="1"/>
      <c r="F55" s="1"/>
      <c r="G55" s="1"/>
      <c r="H55" s="1"/>
    </row>
    <row r="56" spans="1:8" ht="21.95" customHeight="1" x14ac:dyDescent="0.3">
      <c r="A56" s="7" t="s">
        <v>0</v>
      </c>
      <c r="B56" s="7" t="s">
        <v>29</v>
      </c>
      <c r="C56" s="9">
        <v>8500000</v>
      </c>
      <c r="D56" s="9">
        <v>8500000</v>
      </c>
      <c r="E56" s="1"/>
      <c r="F56" s="1"/>
      <c r="G56" s="1"/>
      <c r="H56" s="1"/>
    </row>
    <row r="57" spans="1:8" ht="21.95" customHeight="1" x14ac:dyDescent="0.3">
      <c r="A57" s="7" t="s">
        <v>13</v>
      </c>
      <c r="B57" s="7" t="s">
        <v>178</v>
      </c>
      <c r="C57" s="9">
        <v>3000000</v>
      </c>
      <c r="D57" s="9">
        <v>3000000</v>
      </c>
      <c r="E57" s="1"/>
      <c r="F57" s="1"/>
      <c r="G57" s="1"/>
      <c r="H57" s="1"/>
    </row>
    <row r="58" spans="1:8" ht="21.95" customHeight="1" x14ac:dyDescent="0.3">
      <c r="A58" s="7" t="s">
        <v>108</v>
      </c>
      <c r="B58" s="7" t="s">
        <v>29</v>
      </c>
      <c r="C58" s="9">
        <v>35010000</v>
      </c>
      <c r="D58" s="9">
        <v>35010000</v>
      </c>
      <c r="E58" s="1"/>
      <c r="F58" s="1"/>
      <c r="G58" s="1"/>
      <c r="H58" s="1"/>
    </row>
    <row r="59" spans="1:8" ht="21.95" customHeight="1" x14ac:dyDescent="0.3">
      <c r="A59" s="7" t="s">
        <v>98</v>
      </c>
      <c r="B59" s="7" t="s">
        <v>29</v>
      </c>
      <c r="C59" s="9">
        <v>42012000</v>
      </c>
      <c r="D59" s="9">
        <v>42012000</v>
      </c>
      <c r="E59" s="1"/>
      <c r="F59" s="1"/>
      <c r="G59" s="1"/>
      <c r="H59" s="1"/>
    </row>
    <row r="60" spans="1:8" ht="21.95" customHeight="1" x14ac:dyDescent="0.3">
      <c r="A60" s="7" t="s">
        <v>112</v>
      </c>
      <c r="B60" s="7" t="s">
        <v>29</v>
      </c>
      <c r="C60" s="9">
        <v>13404000</v>
      </c>
      <c r="D60" s="9">
        <v>13404000</v>
      </c>
      <c r="E60" s="1"/>
      <c r="F60" s="1"/>
      <c r="G60" s="1"/>
      <c r="H60" s="1"/>
    </row>
    <row r="61" spans="1:8" ht="21.95" customHeight="1" x14ac:dyDescent="0.3">
      <c r="A61" s="7" t="s">
        <v>11</v>
      </c>
      <c r="B61" s="7" t="s">
        <v>101</v>
      </c>
      <c r="C61" s="9">
        <v>5000000</v>
      </c>
      <c r="D61" s="9">
        <v>5000000</v>
      </c>
      <c r="E61" s="1"/>
      <c r="F61" s="1"/>
      <c r="G61" s="1"/>
      <c r="H61" s="1"/>
    </row>
    <row r="62" spans="1:8" ht="21.95" customHeight="1" x14ac:dyDescent="0.3">
      <c r="A62" s="7" t="s">
        <v>1</v>
      </c>
      <c r="B62" s="7" t="s">
        <v>2</v>
      </c>
      <c r="C62" s="9">
        <v>20600000</v>
      </c>
      <c r="D62" s="9">
        <v>20600000</v>
      </c>
      <c r="E62" s="1"/>
      <c r="F62" s="1"/>
      <c r="G62" s="1"/>
      <c r="H62" s="1"/>
    </row>
    <row r="63" spans="1:8" ht="21.95" customHeight="1" x14ac:dyDescent="0.3">
      <c r="A63" s="7" t="s">
        <v>10</v>
      </c>
      <c r="B63" s="7" t="s">
        <v>179</v>
      </c>
      <c r="C63" s="9">
        <v>30000000</v>
      </c>
      <c r="D63" s="9">
        <v>30000000</v>
      </c>
      <c r="E63" s="1"/>
      <c r="F63" s="1"/>
      <c r="G63" s="1"/>
      <c r="H63" s="1"/>
    </row>
    <row r="64" spans="1:8" ht="21.95" customHeight="1" x14ac:dyDescent="0.3">
      <c r="A64" s="7" t="s">
        <v>109</v>
      </c>
      <c r="B64" s="7" t="s">
        <v>2</v>
      </c>
      <c r="C64" s="9">
        <v>9000000</v>
      </c>
      <c r="D64" s="9">
        <v>9000000</v>
      </c>
      <c r="E64" s="1"/>
      <c r="F64" s="1"/>
      <c r="G64" s="1"/>
      <c r="H64" s="1"/>
    </row>
    <row r="65" spans="1:8" ht="21.95" customHeight="1" x14ac:dyDescent="0.3">
      <c r="A65" s="7" t="s">
        <v>110</v>
      </c>
      <c r="B65" s="7" t="s">
        <v>2</v>
      </c>
      <c r="C65" s="9">
        <v>2708000</v>
      </c>
      <c r="D65" s="9">
        <v>2708000</v>
      </c>
      <c r="E65" s="1"/>
      <c r="F65" s="1"/>
      <c r="G65" s="1"/>
      <c r="H65" s="1"/>
    </row>
    <row r="66" spans="1:8" ht="21.95" customHeight="1" x14ac:dyDescent="0.3">
      <c r="A66" s="7" t="s">
        <v>114</v>
      </c>
      <c r="B66" s="7" t="s">
        <v>157</v>
      </c>
      <c r="C66" s="9">
        <v>190800</v>
      </c>
      <c r="D66" s="9">
        <v>190800</v>
      </c>
      <c r="E66" s="1"/>
      <c r="F66" s="1"/>
      <c r="G66" s="1"/>
      <c r="H66" s="1"/>
    </row>
    <row r="67" spans="1:8" ht="21.95" customHeight="1" x14ac:dyDescent="0.3">
      <c r="A67" s="7" t="s">
        <v>115</v>
      </c>
      <c r="B67" s="7" t="s">
        <v>180</v>
      </c>
      <c r="C67" s="9">
        <v>948000</v>
      </c>
      <c r="D67" s="9">
        <v>948000</v>
      </c>
      <c r="E67" s="1"/>
      <c r="F67" s="1"/>
      <c r="G67" s="1"/>
      <c r="H67" s="1"/>
    </row>
    <row r="68" spans="1:8" ht="21.95" customHeight="1" x14ac:dyDescent="0.3">
      <c r="A68" s="7" t="s">
        <v>115</v>
      </c>
      <c r="B68" s="7" t="s">
        <v>181</v>
      </c>
      <c r="C68" s="9">
        <v>948000</v>
      </c>
      <c r="D68" s="9">
        <v>948000</v>
      </c>
      <c r="E68" s="1"/>
      <c r="F68" s="1"/>
      <c r="G68" s="1"/>
      <c r="H68" s="1"/>
    </row>
    <row r="69" spans="1:8" ht="21.95" customHeight="1" x14ac:dyDescent="0.3">
      <c r="A69" s="7" t="s">
        <v>90</v>
      </c>
      <c r="B69" s="7" t="s">
        <v>91</v>
      </c>
      <c r="C69" s="9">
        <v>20000000</v>
      </c>
      <c r="D69" s="9">
        <v>20000000</v>
      </c>
      <c r="E69" s="1"/>
      <c r="F69" s="1"/>
      <c r="G69" s="1"/>
      <c r="H69" s="1"/>
    </row>
    <row r="70" spans="1:8" ht="21.95" customHeight="1" x14ac:dyDescent="0.3">
      <c r="A70" s="7" t="s">
        <v>95</v>
      </c>
      <c r="B70" s="7" t="s">
        <v>48</v>
      </c>
      <c r="C70" s="9">
        <v>1200000</v>
      </c>
      <c r="D70" s="9">
        <v>1200000</v>
      </c>
      <c r="E70" s="1"/>
      <c r="F70" s="1"/>
      <c r="G70" s="1"/>
      <c r="H70" s="1"/>
    </row>
    <row r="71" spans="1:8" ht="21.95" customHeight="1" x14ac:dyDescent="0.3">
      <c r="A71" s="7" t="s">
        <v>35</v>
      </c>
      <c r="B71" s="7" t="s">
        <v>36</v>
      </c>
      <c r="C71" s="9">
        <v>5000000</v>
      </c>
      <c r="D71" s="9">
        <v>5000000</v>
      </c>
      <c r="E71" s="1"/>
      <c r="F71" s="1"/>
      <c r="G71" s="1"/>
      <c r="H71" s="1"/>
    </row>
    <row r="72" spans="1:8" ht="21.95" customHeight="1" x14ac:dyDescent="0.3">
      <c r="A72" s="7" t="s">
        <v>18</v>
      </c>
      <c r="B72" s="7" t="s">
        <v>182</v>
      </c>
      <c r="C72" s="9">
        <v>4000000</v>
      </c>
      <c r="D72" s="9">
        <v>4000000</v>
      </c>
      <c r="E72" s="1"/>
      <c r="F72" s="1"/>
      <c r="G72" s="1"/>
      <c r="H72" s="1"/>
    </row>
    <row r="73" spans="1:8" ht="21.95" customHeight="1" x14ac:dyDescent="0.3">
      <c r="A73" s="7" t="s">
        <v>58</v>
      </c>
      <c r="B73" s="7" t="s">
        <v>171</v>
      </c>
      <c r="C73" s="9">
        <v>1422000</v>
      </c>
      <c r="D73" s="9">
        <v>1422000</v>
      </c>
      <c r="E73" s="1"/>
      <c r="F73" s="1"/>
      <c r="G73" s="1"/>
      <c r="H73" s="1"/>
    </row>
    <row r="74" spans="1:8" ht="21.95" customHeight="1" x14ac:dyDescent="0.3">
      <c r="A74" s="7" t="s">
        <v>14</v>
      </c>
      <c r="B74" s="7" t="s">
        <v>183</v>
      </c>
      <c r="C74" s="9">
        <v>9000000</v>
      </c>
      <c r="D74" s="9">
        <v>9000000</v>
      </c>
      <c r="E74" s="1"/>
      <c r="F74" s="1"/>
      <c r="G74" s="1"/>
      <c r="H74" s="1"/>
    </row>
    <row r="75" spans="1:8" ht="21.95" customHeight="1" x14ac:dyDescent="0.3">
      <c r="A75" s="7" t="s">
        <v>37</v>
      </c>
      <c r="B75" s="7" t="s">
        <v>184</v>
      </c>
      <c r="C75" s="9">
        <v>1500000</v>
      </c>
      <c r="D75" s="9">
        <v>1500000</v>
      </c>
      <c r="E75" s="1"/>
      <c r="F75" s="1"/>
      <c r="G75" s="1"/>
      <c r="H75" s="1"/>
    </row>
    <row r="76" spans="1:8" ht="21.95" customHeight="1" x14ac:dyDescent="0.3">
      <c r="A76" s="7" t="s">
        <v>32</v>
      </c>
      <c r="B76" s="7" t="s">
        <v>185</v>
      </c>
      <c r="C76" s="9">
        <v>1500000</v>
      </c>
      <c r="D76" s="9">
        <v>1500000</v>
      </c>
      <c r="E76" s="1"/>
      <c r="F76" s="1"/>
      <c r="G76" s="1"/>
      <c r="H76" s="1"/>
    </row>
    <row r="77" spans="1:8" ht="21.95" customHeight="1" x14ac:dyDescent="0.3">
      <c r="A77" s="7" t="s">
        <v>58</v>
      </c>
      <c r="B77" s="7" t="s">
        <v>186</v>
      </c>
      <c r="C77" s="9">
        <v>4108000</v>
      </c>
      <c r="D77" s="9">
        <v>4108000</v>
      </c>
      <c r="E77" s="1"/>
      <c r="F77" s="1"/>
      <c r="G77" s="1"/>
      <c r="H77" s="1"/>
    </row>
    <row r="78" spans="1:8" ht="21.95" customHeight="1" x14ac:dyDescent="0.3">
      <c r="A78" s="7" t="s">
        <v>124</v>
      </c>
      <c r="B78" s="7" t="s">
        <v>187</v>
      </c>
      <c r="C78" s="9">
        <v>790000</v>
      </c>
      <c r="D78" s="9">
        <v>790000</v>
      </c>
      <c r="E78" s="1"/>
      <c r="F78" s="1"/>
      <c r="G78" s="1"/>
      <c r="H78" s="1"/>
    </row>
    <row r="79" spans="1:8" ht="21.95" customHeight="1" x14ac:dyDescent="0.3">
      <c r="A79" s="7" t="s">
        <v>16</v>
      </c>
      <c r="B79" s="7" t="s">
        <v>188</v>
      </c>
      <c r="C79" s="9">
        <v>14000000</v>
      </c>
      <c r="D79" s="9">
        <v>14000000</v>
      </c>
      <c r="E79" s="1"/>
      <c r="F79" s="1"/>
      <c r="G79" s="1"/>
      <c r="H79" s="1"/>
    </row>
    <row r="80" spans="1:8" ht="21.95" customHeight="1" x14ac:dyDescent="0.3">
      <c r="A80" s="7" t="s">
        <v>117</v>
      </c>
      <c r="B80" s="7" t="s">
        <v>118</v>
      </c>
      <c r="C80" s="9">
        <v>1000000</v>
      </c>
      <c r="D80" s="9">
        <v>1000000</v>
      </c>
      <c r="E80" s="1"/>
      <c r="F80" s="1"/>
      <c r="G80" s="1"/>
      <c r="H80" s="1"/>
    </row>
    <row r="81" spans="1:8" ht="21.95" customHeight="1" x14ac:dyDescent="0.3">
      <c r="A81" s="7" t="s">
        <v>117</v>
      </c>
      <c r="B81" s="7" t="s">
        <v>189</v>
      </c>
      <c r="C81" s="9">
        <v>1000000</v>
      </c>
      <c r="D81" s="9">
        <v>1000000</v>
      </c>
      <c r="E81" s="1"/>
      <c r="F81" s="1"/>
      <c r="G81" s="1"/>
      <c r="H81" s="1"/>
    </row>
    <row r="82" spans="1:8" ht="21.95" customHeight="1" x14ac:dyDescent="0.3">
      <c r="A82" s="7" t="s">
        <v>90</v>
      </c>
      <c r="B82" s="7" t="s">
        <v>91</v>
      </c>
      <c r="C82" s="9">
        <v>15000000</v>
      </c>
      <c r="D82" s="9">
        <v>15000000</v>
      </c>
      <c r="E82" s="1"/>
      <c r="F82" s="1"/>
      <c r="G82" s="1"/>
      <c r="H82" s="1"/>
    </row>
    <row r="83" spans="1:8" ht="21.95" customHeight="1" x14ac:dyDescent="0.3">
      <c r="A83" s="7" t="s">
        <v>90</v>
      </c>
      <c r="B83" s="7" t="s">
        <v>91</v>
      </c>
      <c r="C83" s="9">
        <v>35972000</v>
      </c>
      <c r="D83" s="9">
        <v>35972000</v>
      </c>
      <c r="E83" s="1"/>
      <c r="F83" s="1"/>
      <c r="G83" s="1"/>
      <c r="H83" s="1"/>
    </row>
    <row r="84" spans="1:8" ht="21.95" customHeight="1" x14ac:dyDescent="0.3">
      <c r="A84" s="7" t="s">
        <v>53</v>
      </c>
      <c r="B84" s="7" t="s">
        <v>253</v>
      </c>
      <c r="C84" s="9">
        <v>3000000</v>
      </c>
      <c r="D84" s="9">
        <v>2999470</v>
      </c>
      <c r="E84" s="1"/>
      <c r="F84" s="10"/>
      <c r="G84" s="1"/>
      <c r="H84" s="1"/>
    </row>
    <row r="85" spans="1:8" ht="21.95" customHeight="1" x14ac:dyDescent="0.3">
      <c r="A85" s="7" t="s">
        <v>108</v>
      </c>
      <c r="B85" s="7" t="s">
        <v>29</v>
      </c>
      <c r="C85" s="9">
        <v>35010000</v>
      </c>
      <c r="D85" s="9">
        <v>35010000</v>
      </c>
      <c r="E85" s="1"/>
      <c r="F85" s="1"/>
      <c r="G85" s="1"/>
      <c r="H85" s="1"/>
    </row>
    <row r="86" spans="1:8" ht="21.95" customHeight="1" x14ac:dyDescent="0.3">
      <c r="A86" s="7" t="s">
        <v>98</v>
      </c>
      <c r="B86" s="7" t="s">
        <v>29</v>
      </c>
      <c r="C86" s="9">
        <v>42012000</v>
      </c>
      <c r="D86" s="9">
        <v>42012000</v>
      </c>
      <c r="E86" s="1"/>
      <c r="F86" s="1"/>
      <c r="G86" s="1"/>
      <c r="H86" s="1"/>
    </row>
    <row r="87" spans="1:8" ht="21.95" customHeight="1" x14ac:dyDescent="0.3">
      <c r="A87" s="7" t="s">
        <v>112</v>
      </c>
      <c r="B87" s="7" t="s">
        <v>29</v>
      </c>
      <c r="C87" s="9">
        <v>13404000</v>
      </c>
      <c r="D87" s="9">
        <v>13404000</v>
      </c>
      <c r="E87" s="1"/>
      <c r="F87" s="1"/>
      <c r="G87" s="1"/>
      <c r="H87" s="1"/>
    </row>
    <row r="88" spans="1:8" ht="21.95" customHeight="1" x14ac:dyDescent="0.3">
      <c r="A88" s="7" t="s">
        <v>106</v>
      </c>
      <c r="B88" s="7" t="s">
        <v>25</v>
      </c>
      <c r="C88" s="9">
        <v>2000000</v>
      </c>
      <c r="D88" s="9">
        <v>1990810</v>
      </c>
      <c r="E88" s="1"/>
      <c r="F88" s="10"/>
      <c r="G88" s="1"/>
      <c r="H88" s="1"/>
    </row>
    <row r="89" spans="1:8" ht="21.95" customHeight="1" x14ac:dyDescent="0.3">
      <c r="A89" s="7" t="s">
        <v>26</v>
      </c>
      <c r="B89" s="7" t="s">
        <v>25</v>
      </c>
      <c r="C89" s="9">
        <v>1800000</v>
      </c>
      <c r="D89" s="9">
        <v>660000</v>
      </c>
      <c r="E89" s="1"/>
      <c r="F89" s="10"/>
      <c r="G89" s="1"/>
      <c r="H89" s="1"/>
    </row>
    <row r="90" spans="1:8" ht="21.95" customHeight="1" x14ac:dyDescent="0.3">
      <c r="A90" s="7" t="s">
        <v>71</v>
      </c>
      <c r="B90" s="7" t="s">
        <v>168</v>
      </c>
      <c r="C90" s="9">
        <v>3952450</v>
      </c>
      <c r="D90" s="9">
        <v>3952450</v>
      </c>
      <c r="E90" s="1"/>
      <c r="F90" s="1"/>
      <c r="G90" s="1"/>
      <c r="H90" s="1"/>
    </row>
    <row r="91" spans="1:8" ht="21.95" customHeight="1" x14ac:dyDescent="0.3">
      <c r="A91" s="7" t="s">
        <v>115</v>
      </c>
      <c r="B91" s="7" t="s">
        <v>181</v>
      </c>
      <c r="C91" s="9">
        <v>1576000</v>
      </c>
      <c r="D91" s="9">
        <v>1576000</v>
      </c>
      <c r="E91" s="1"/>
      <c r="F91" s="1"/>
      <c r="G91" s="1"/>
      <c r="H91" s="1"/>
    </row>
    <row r="92" spans="1:8" ht="21.95" customHeight="1" x14ac:dyDescent="0.3">
      <c r="A92" s="7" t="s">
        <v>115</v>
      </c>
      <c r="B92" s="7" t="s">
        <v>180</v>
      </c>
      <c r="C92" s="9">
        <v>1576000</v>
      </c>
      <c r="D92" s="9">
        <v>1576000</v>
      </c>
      <c r="E92" s="1"/>
      <c r="F92" s="1"/>
      <c r="G92" s="1"/>
      <c r="H92" s="1"/>
    </row>
    <row r="93" spans="1:8" ht="21.95" customHeight="1" x14ac:dyDescent="0.3">
      <c r="A93" s="7" t="s">
        <v>114</v>
      </c>
      <c r="B93" s="7" t="s">
        <v>157</v>
      </c>
      <c r="C93" s="9">
        <v>221180</v>
      </c>
      <c r="D93" s="9">
        <v>221180</v>
      </c>
      <c r="E93" s="1"/>
      <c r="F93" s="1"/>
      <c r="G93" s="1"/>
      <c r="H93" s="1"/>
    </row>
    <row r="94" spans="1:8" ht="21.95" customHeight="1" x14ac:dyDescent="0.3">
      <c r="A94" s="7" t="s">
        <v>37</v>
      </c>
      <c r="B94" s="7" t="s">
        <v>190</v>
      </c>
      <c r="C94" s="9">
        <v>16500000</v>
      </c>
      <c r="D94" s="9">
        <v>16500000</v>
      </c>
      <c r="E94" s="1"/>
      <c r="F94" s="1"/>
      <c r="G94" s="1"/>
      <c r="H94" s="1"/>
    </row>
    <row r="95" spans="1:8" ht="21.95" customHeight="1" x14ac:dyDescent="0.3">
      <c r="A95" s="7" t="s">
        <v>52</v>
      </c>
      <c r="B95" s="7" t="s">
        <v>154</v>
      </c>
      <c r="C95" s="9">
        <v>5400000</v>
      </c>
      <c r="D95" s="9">
        <v>5400000</v>
      </c>
      <c r="E95" s="1"/>
      <c r="F95" s="1"/>
      <c r="G95" s="1"/>
      <c r="H95" s="1"/>
    </row>
    <row r="96" spans="1:8" ht="21.95" customHeight="1" x14ac:dyDescent="0.3">
      <c r="A96" s="7" t="s">
        <v>58</v>
      </c>
      <c r="B96" s="7" t="s">
        <v>191</v>
      </c>
      <c r="C96" s="9">
        <v>3792000</v>
      </c>
      <c r="D96" s="9">
        <v>3792000</v>
      </c>
      <c r="E96" s="1"/>
      <c r="F96" s="1"/>
      <c r="G96" s="1"/>
      <c r="H96" s="1"/>
    </row>
    <row r="97" spans="1:8" ht="21.95" customHeight="1" x14ac:dyDescent="0.3">
      <c r="A97" s="7" t="s">
        <v>58</v>
      </c>
      <c r="B97" s="7" t="s">
        <v>192</v>
      </c>
      <c r="C97" s="9">
        <v>5372000</v>
      </c>
      <c r="D97" s="9">
        <v>5372000</v>
      </c>
      <c r="E97" s="1"/>
      <c r="F97" s="1"/>
      <c r="G97" s="1"/>
      <c r="H97" s="1"/>
    </row>
    <row r="98" spans="1:8" ht="21.95" customHeight="1" x14ac:dyDescent="0.3">
      <c r="A98" s="7" t="s">
        <v>124</v>
      </c>
      <c r="B98" s="7" t="s">
        <v>193</v>
      </c>
      <c r="C98" s="9">
        <v>790000</v>
      </c>
      <c r="D98" s="9">
        <v>790000</v>
      </c>
      <c r="E98" s="1"/>
      <c r="F98" s="1"/>
      <c r="G98" s="1"/>
      <c r="H98" s="1"/>
    </row>
    <row r="99" spans="1:8" ht="21.95" customHeight="1" x14ac:dyDescent="0.3">
      <c r="A99" s="7" t="s">
        <v>4</v>
      </c>
      <c r="B99" s="7" t="s">
        <v>194</v>
      </c>
      <c r="C99" s="9">
        <v>17551730</v>
      </c>
      <c r="D99" s="9">
        <v>17551730</v>
      </c>
      <c r="E99" s="1"/>
      <c r="F99" s="1"/>
      <c r="G99" s="1"/>
      <c r="H99" s="1"/>
    </row>
    <row r="100" spans="1:8" ht="21.95" customHeight="1" x14ac:dyDescent="0.3">
      <c r="A100" s="7" t="s">
        <v>16</v>
      </c>
      <c r="B100" s="7" t="s">
        <v>195</v>
      </c>
      <c r="C100" s="9">
        <v>7000000</v>
      </c>
      <c r="D100" s="9">
        <v>7000000</v>
      </c>
      <c r="E100" s="1"/>
      <c r="F100" s="1"/>
      <c r="G100" s="1"/>
      <c r="H100" s="1"/>
    </row>
    <row r="101" spans="1:8" ht="21.95" customHeight="1" x14ac:dyDescent="0.3">
      <c r="A101" s="7" t="s">
        <v>83</v>
      </c>
      <c r="B101" s="7" t="s">
        <v>84</v>
      </c>
      <c r="C101" s="9">
        <v>40000000</v>
      </c>
      <c r="D101" s="9">
        <v>40000000</v>
      </c>
      <c r="E101" s="1"/>
      <c r="F101" s="1"/>
      <c r="G101" s="1"/>
      <c r="H101" s="1"/>
    </row>
    <row r="102" spans="1:8" ht="21.95" customHeight="1" x14ac:dyDescent="0.3">
      <c r="A102" s="7" t="s">
        <v>128</v>
      </c>
      <c r="B102" s="7" t="s">
        <v>154</v>
      </c>
      <c r="C102" s="9">
        <v>20833000</v>
      </c>
      <c r="D102" s="9">
        <v>20833000</v>
      </c>
      <c r="E102" s="1"/>
      <c r="F102" s="1"/>
      <c r="G102" s="1"/>
      <c r="H102" s="1"/>
    </row>
    <row r="103" spans="1:8" ht="21.95" customHeight="1" x14ac:dyDescent="0.3">
      <c r="A103" s="7" t="s">
        <v>11</v>
      </c>
      <c r="B103" s="7" t="s">
        <v>101</v>
      </c>
      <c r="C103" s="9">
        <v>5000000</v>
      </c>
      <c r="D103" s="9">
        <v>5000000</v>
      </c>
      <c r="E103" s="1"/>
      <c r="F103" s="1"/>
      <c r="G103" s="1"/>
      <c r="H103" s="1"/>
    </row>
    <row r="104" spans="1:8" ht="21.95" customHeight="1" x14ac:dyDescent="0.3">
      <c r="A104" s="7" t="s">
        <v>90</v>
      </c>
      <c r="B104" s="7" t="s">
        <v>91</v>
      </c>
      <c r="C104" s="9">
        <v>20987000</v>
      </c>
      <c r="D104" s="9">
        <v>20987000</v>
      </c>
      <c r="E104" s="1"/>
      <c r="F104" s="1"/>
      <c r="G104" s="1"/>
      <c r="H104" s="1"/>
    </row>
    <row r="105" spans="1:8" ht="21.95" customHeight="1" x14ac:dyDescent="0.3">
      <c r="A105" s="7" t="s">
        <v>21</v>
      </c>
      <c r="B105" s="7" t="s">
        <v>22</v>
      </c>
      <c r="C105" s="9">
        <v>20000000</v>
      </c>
      <c r="D105" s="9">
        <v>20000000</v>
      </c>
      <c r="E105" s="1"/>
      <c r="F105" s="1"/>
      <c r="G105" s="1"/>
      <c r="H105" s="1"/>
    </row>
    <row r="106" spans="1:8" ht="21.95" customHeight="1" x14ac:dyDescent="0.3">
      <c r="A106" s="7" t="s">
        <v>129</v>
      </c>
      <c r="B106" s="7" t="s">
        <v>196</v>
      </c>
      <c r="C106" s="9">
        <v>42000000</v>
      </c>
      <c r="D106" s="9">
        <v>42000000</v>
      </c>
      <c r="E106" s="1"/>
      <c r="F106" s="1"/>
      <c r="G106" s="1"/>
      <c r="H106" s="1"/>
    </row>
    <row r="107" spans="1:8" ht="21.95" customHeight="1" x14ac:dyDescent="0.3">
      <c r="A107" s="7" t="s">
        <v>20</v>
      </c>
      <c r="B107" s="7" t="s">
        <v>255</v>
      </c>
      <c r="C107" s="9">
        <v>30000000</v>
      </c>
      <c r="D107" s="9">
        <v>30000000</v>
      </c>
      <c r="E107" s="1"/>
      <c r="F107" s="1"/>
      <c r="G107" s="1"/>
      <c r="H107" s="1"/>
    </row>
    <row r="108" spans="1:8" ht="21.95" customHeight="1" x14ac:dyDescent="0.3">
      <c r="A108" s="7" t="s">
        <v>123</v>
      </c>
      <c r="B108" s="7" t="s">
        <v>177</v>
      </c>
      <c r="C108" s="9">
        <v>12000000</v>
      </c>
      <c r="D108" s="9">
        <v>12000000</v>
      </c>
      <c r="E108" s="1"/>
      <c r="F108" s="1"/>
      <c r="G108" s="1"/>
      <c r="H108" s="1"/>
    </row>
    <row r="109" spans="1:8" ht="21.95" customHeight="1" x14ac:dyDescent="0.3">
      <c r="A109" s="7" t="s">
        <v>123</v>
      </c>
      <c r="B109" s="7" t="s">
        <v>176</v>
      </c>
      <c r="C109" s="9">
        <v>15000000</v>
      </c>
      <c r="D109" s="9">
        <v>15000000</v>
      </c>
    </row>
    <row r="110" spans="1:8" ht="21.95" customHeight="1" x14ac:dyDescent="0.3">
      <c r="A110" s="7" t="s">
        <v>54</v>
      </c>
      <c r="B110" s="7" t="s">
        <v>254</v>
      </c>
      <c r="C110" s="9">
        <v>50000000</v>
      </c>
      <c r="D110" s="9">
        <v>50000000</v>
      </c>
    </row>
    <row r="111" spans="1:8" ht="21.95" customHeight="1" x14ac:dyDescent="0.3">
      <c r="A111" s="7" t="s">
        <v>6</v>
      </c>
      <c r="B111" s="7" t="s">
        <v>7</v>
      </c>
      <c r="C111" s="9">
        <v>4500000</v>
      </c>
      <c r="D111" s="9">
        <v>4500000</v>
      </c>
    </row>
    <row r="112" spans="1:8" ht="21.95" customHeight="1" x14ac:dyDescent="0.3">
      <c r="A112" s="7" t="s">
        <v>16</v>
      </c>
      <c r="B112" s="7" t="s">
        <v>197</v>
      </c>
      <c r="C112" s="9">
        <v>2000000</v>
      </c>
      <c r="D112" s="9">
        <v>2000000</v>
      </c>
    </row>
    <row r="113" spans="1:4" ht="21.95" customHeight="1" x14ac:dyDescent="0.3">
      <c r="A113" s="7" t="s">
        <v>9</v>
      </c>
      <c r="B113" s="7" t="s">
        <v>153</v>
      </c>
      <c r="C113" s="9">
        <v>20000000</v>
      </c>
      <c r="D113" s="9">
        <v>20000000</v>
      </c>
    </row>
    <row r="114" spans="1:4" ht="21.95" customHeight="1" x14ac:dyDescent="0.3">
      <c r="A114" s="7" t="s">
        <v>12</v>
      </c>
      <c r="B114" s="7" t="s">
        <v>176</v>
      </c>
      <c r="C114" s="9">
        <v>3000000</v>
      </c>
      <c r="D114" s="9">
        <v>3000000</v>
      </c>
    </row>
    <row r="115" spans="1:4" ht="21.95" customHeight="1" x14ac:dyDescent="0.3">
      <c r="A115" s="7" t="s">
        <v>52</v>
      </c>
      <c r="B115" s="7" t="s">
        <v>154</v>
      </c>
      <c r="C115" s="9">
        <v>3060000</v>
      </c>
      <c r="D115" s="9">
        <v>3060000</v>
      </c>
    </row>
    <row r="116" spans="1:4" ht="21.95" customHeight="1" x14ac:dyDescent="0.3">
      <c r="A116" s="7" t="s">
        <v>130</v>
      </c>
      <c r="B116" s="7" t="s">
        <v>198</v>
      </c>
      <c r="C116" s="9">
        <v>50000000</v>
      </c>
      <c r="D116" s="9">
        <v>50000000</v>
      </c>
    </row>
    <row r="117" spans="1:4" ht="21.95" customHeight="1" x14ac:dyDescent="0.3">
      <c r="A117" s="7" t="s">
        <v>16</v>
      </c>
      <c r="B117" s="7" t="s">
        <v>199</v>
      </c>
      <c r="C117" s="9">
        <v>20000000</v>
      </c>
      <c r="D117" s="9">
        <v>20000000</v>
      </c>
    </row>
    <row r="118" spans="1:4" ht="21.95" customHeight="1" x14ac:dyDescent="0.3">
      <c r="A118" s="7" t="s">
        <v>3</v>
      </c>
      <c r="B118" s="7" t="s">
        <v>152</v>
      </c>
      <c r="C118" s="9">
        <v>3000000</v>
      </c>
      <c r="D118" s="9">
        <v>3000000</v>
      </c>
    </row>
    <row r="119" spans="1:4" ht="21.95" customHeight="1" x14ac:dyDescent="0.3">
      <c r="A119" s="7" t="s">
        <v>11</v>
      </c>
      <c r="B119" s="7" t="s">
        <v>200</v>
      </c>
      <c r="C119" s="9">
        <v>6000000</v>
      </c>
      <c r="D119" s="9">
        <v>6000000</v>
      </c>
    </row>
    <row r="120" spans="1:4" ht="21.95" customHeight="1" x14ac:dyDescent="0.3">
      <c r="A120" s="7" t="s">
        <v>11</v>
      </c>
      <c r="B120" s="7" t="s">
        <v>200</v>
      </c>
      <c r="C120" s="9">
        <v>2000000</v>
      </c>
      <c r="D120" s="9">
        <v>2000000</v>
      </c>
    </row>
    <row r="121" spans="1:4" ht="21.95" customHeight="1" x14ac:dyDescent="0.3">
      <c r="A121" s="7" t="s">
        <v>74</v>
      </c>
      <c r="B121" s="7" t="s">
        <v>33</v>
      </c>
      <c r="C121" s="9">
        <v>23391500</v>
      </c>
      <c r="D121" s="9">
        <v>23391500</v>
      </c>
    </row>
    <row r="122" spans="1:4" ht="21.95" customHeight="1" x14ac:dyDescent="0.3">
      <c r="A122" s="7" t="s">
        <v>37</v>
      </c>
      <c r="B122" s="7" t="s">
        <v>184</v>
      </c>
      <c r="C122" s="9">
        <v>500000</v>
      </c>
      <c r="D122" s="9">
        <v>500000</v>
      </c>
    </row>
    <row r="123" spans="1:4" ht="21.95" customHeight="1" x14ac:dyDescent="0.3">
      <c r="A123" s="7" t="s">
        <v>46</v>
      </c>
      <c r="B123" s="7" t="s">
        <v>201</v>
      </c>
      <c r="C123" s="9">
        <v>30000000</v>
      </c>
      <c r="D123" s="9">
        <v>30000000</v>
      </c>
    </row>
    <row r="124" spans="1:4" ht="21.95" customHeight="1" x14ac:dyDescent="0.3">
      <c r="A124" s="7" t="s">
        <v>71</v>
      </c>
      <c r="B124" s="7" t="s">
        <v>168</v>
      </c>
      <c r="C124" s="9">
        <v>4217290</v>
      </c>
      <c r="D124" s="9">
        <v>4217290</v>
      </c>
    </row>
    <row r="125" spans="1:4" ht="21.95" customHeight="1" x14ac:dyDescent="0.3">
      <c r="A125" s="7" t="s">
        <v>18</v>
      </c>
      <c r="B125" s="7" t="s">
        <v>202</v>
      </c>
      <c r="C125" s="9">
        <v>6000000</v>
      </c>
      <c r="D125" s="9">
        <v>6000000</v>
      </c>
    </row>
    <row r="126" spans="1:4" ht="21.95" customHeight="1" x14ac:dyDescent="0.3">
      <c r="A126" s="7" t="s">
        <v>114</v>
      </c>
      <c r="B126" s="7" t="s">
        <v>157</v>
      </c>
      <c r="C126" s="9">
        <v>213710</v>
      </c>
      <c r="D126" s="9">
        <v>213710</v>
      </c>
    </row>
    <row r="127" spans="1:4" ht="21.95" customHeight="1" x14ac:dyDescent="0.3">
      <c r="A127" s="7" t="s">
        <v>115</v>
      </c>
      <c r="B127" s="7" t="s">
        <v>180</v>
      </c>
      <c r="C127" s="9">
        <v>1576000</v>
      </c>
      <c r="D127" s="9">
        <v>1576000</v>
      </c>
    </row>
    <row r="128" spans="1:4" ht="21.95" customHeight="1" x14ac:dyDescent="0.3">
      <c r="A128" s="7" t="s">
        <v>115</v>
      </c>
      <c r="B128" s="7" t="s">
        <v>181</v>
      </c>
      <c r="C128" s="9">
        <v>1576000</v>
      </c>
      <c r="D128" s="9">
        <v>1576000</v>
      </c>
    </row>
    <row r="129" spans="1:4" ht="21.95" customHeight="1" x14ac:dyDescent="0.3">
      <c r="A129" s="7" t="s">
        <v>43</v>
      </c>
      <c r="B129" s="7" t="s">
        <v>29</v>
      </c>
      <c r="C129" s="9">
        <v>4500000</v>
      </c>
      <c r="D129" s="9">
        <v>4500000</v>
      </c>
    </row>
    <row r="130" spans="1:4" ht="21.95" customHeight="1" x14ac:dyDescent="0.3">
      <c r="A130" s="7" t="s">
        <v>34</v>
      </c>
      <c r="B130" s="7" t="s">
        <v>33</v>
      </c>
      <c r="C130" s="9">
        <v>22589000</v>
      </c>
      <c r="D130" s="9">
        <v>22589000</v>
      </c>
    </row>
    <row r="131" spans="1:4" ht="21.95" customHeight="1" x14ac:dyDescent="0.3">
      <c r="A131" s="7" t="s">
        <v>131</v>
      </c>
      <c r="B131" s="7" t="s">
        <v>203</v>
      </c>
      <c r="C131" s="9">
        <v>36000000</v>
      </c>
      <c r="D131" s="9">
        <v>36000000</v>
      </c>
    </row>
    <row r="132" spans="1:4" ht="21.95" customHeight="1" x14ac:dyDescent="0.3">
      <c r="A132" s="7" t="s">
        <v>27</v>
      </c>
      <c r="B132" s="7" t="s">
        <v>28</v>
      </c>
      <c r="C132" s="9">
        <v>6000000</v>
      </c>
      <c r="D132" s="9">
        <v>6000000</v>
      </c>
    </row>
    <row r="133" spans="1:4" ht="21.95" customHeight="1" x14ac:dyDescent="0.3">
      <c r="A133" s="7" t="s">
        <v>99</v>
      </c>
      <c r="B133" s="7" t="s">
        <v>100</v>
      </c>
      <c r="C133" s="9">
        <v>3600000</v>
      </c>
      <c r="D133" s="9">
        <v>3600000</v>
      </c>
    </row>
    <row r="134" spans="1:4" ht="21.95" customHeight="1" x14ac:dyDescent="0.3">
      <c r="A134" s="7" t="s">
        <v>124</v>
      </c>
      <c r="B134" s="7" t="s">
        <v>193</v>
      </c>
      <c r="C134" s="9">
        <v>790000</v>
      </c>
      <c r="D134" s="9">
        <v>790000</v>
      </c>
    </row>
    <row r="135" spans="1:4" ht="21.95" customHeight="1" x14ac:dyDescent="0.3">
      <c r="A135" s="7" t="s">
        <v>58</v>
      </c>
      <c r="B135" s="7" t="s">
        <v>186</v>
      </c>
      <c r="C135" s="9">
        <v>4108000</v>
      </c>
      <c r="D135" s="9">
        <v>4108000</v>
      </c>
    </row>
    <row r="136" spans="1:4" ht="21.95" customHeight="1" x14ac:dyDescent="0.3">
      <c r="A136" s="7" t="s">
        <v>58</v>
      </c>
      <c r="B136" s="7" t="s">
        <v>191</v>
      </c>
      <c r="C136" s="9">
        <v>1264000</v>
      </c>
      <c r="D136" s="9">
        <v>1264000</v>
      </c>
    </row>
    <row r="137" spans="1:4" ht="21.95" customHeight="1" x14ac:dyDescent="0.3">
      <c r="A137" s="7" t="s">
        <v>126</v>
      </c>
      <c r="B137" s="7" t="s">
        <v>175</v>
      </c>
      <c r="C137" s="9">
        <v>2990620</v>
      </c>
      <c r="D137" s="9">
        <v>2990620</v>
      </c>
    </row>
    <row r="138" spans="1:4" ht="21.95" customHeight="1" x14ac:dyDescent="0.3">
      <c r="A138" s="7" t="s">
        <v>96</v>
      </c>
      <c r="B138" s="7" t="s">
        <v>204</v>
      </c>
      <c r="C138" s="9">
        <v>4000000</v>
      </c>
      <c r="D138" s="9">
        <v>4000000</v>
      </c>
    </row>
    <row r="139" spans="1:4" ht="21.95" customHeight="1" x14ac:dyDescent="0.3">
      <c r="A139" s="7" t="s">
        <v>105</v>
      </c>
      <c r="B139" s="7" t="s">
        <v>205</v>
      </c>
      <c r="C139" s="9">
        <v>4000000</v>
      </c>
      <c r="D139" s="9">
        <v>4000000</v>
      </c>
    </row>
    <row r="140" spans="1:4" ht="21.95" customHeight="1" x14ac:dyDescent="0.3">
      <c r="A140" s="7" t="s">
        <v>45</v>
      </c>
      <c r="B140" s="7" t="s">
        <v>172</v>
      </c>
      <c r="C140" s="9">
        <v>3000000</v>
      </c>
      <c r="D140" s="9">
        <v>3000000</v>
      </c>
    </row>
    <row r="141" spans="1:4" ht="21.95" customHeight="1" x14ac:dyDescent="0.3">
      <c r="A141" s="7" t="s">
        <v>8</v>
      </c>
      <c r="B141" s="7" t="s">
        <v>121</v>
      </c>
      <c r="C141" s="9">
        <v>1430000</v>
      </c>
      <c r="D141" s="9">
        <v>1430000</v>
      </c>
    </row>
    <row r="142" spans="1:4" ht="21.95" customHeight="1" x14ac:dyDescent="0.3">
      <c r="A142" s="7" t="s">
        <v>71</v>
      </c>
      <c r="B142" s="7" t="s">
        <v>168</v>
      </c>
      <c r="C142" s="9">
        <v>4231060</v>
      </c>
      <c r="D142" s="9">
        <v>4231060</v>
      </c>
    </row>
    <row r="143" spans="1:4" ht="21.95" customHeight="1" x14ac:dyDescent="0.3">
      <c r="A143" s="7" t="s">
        <v>8</v>
      </c>
      <c r="B143" s="7" t="s">
        <v>206</v>
      </c>
      <c r="C143" s="9">
        <v>2250000</v>
      </c>
      <c r="D143" s="9">
        <v>2250000</v>
      </c>
    </row>
    <row r="144" spans="1:4" ht="21.95" customHeight="1" x14ac:dyDescent="0.3">
      <c r="A144" s="7" t="s">
        <v>8</v>
      </c>
      <c r="B144" s="7" t="s">
        <v>206</v>
      </c>
      <c r="C144" s="9">
        <v>2150000</v>
      </c>
      <c r="D144" s="9">
        <v>2150000</v>
      </c>
    </row>
    <row r="145" spans="1:4" ht="21.95" customHeight="1" x14ac:dyDescent="0.3">
      <c r="A145" s="7" t="s">
        <v>8</v>
      </c>
      <c r="B145" s="7" t="s">
        <v>206</v>
      </c>
      <c r="C145" s="9">
        <v>1100000</v>
      </c>
      <c r="D145" s="9">
        <v>1100000</v>
      </c>
    </row>
    <row r="146" spans="1:4" ht="21.95" customHeight="1" x14ac:dyDescent="0.3">
      <c r="A146" s="7" t="s">
        <v>8</v>
      </c>
      <c r="B146" s="7" t="s">
        <v>170</v>
      </c>
      <c r="C146" s="9">
        <v>1830000</v>
      </c>
      <c r="D146" s="9">
        <v>1830000</v>
      </c>
    </row>
    <row r="147" spans="1:4" ht="21.95" customHeight="1" x14ac:dyDescent="0.3">
      <c r="A147" s="7" t="s">
        <v>8</v>
      </c>
      <c r="B147" s="7" t="s">
        <v>170</v>
      </c>
      <c r="C147" s="9">
        <v>150000</v>
      </c>
      <c r="D147" s="9">
        <v>150000</v>
      </c>
    </row>
    <row r="148" spans="1:4" ht="21.95" customHeight="1" x14ac:dyDescent="0.3">
      <c r="A148" s="7" t="s">
        <v>132</v>
      </c>
      <c r="B148" s="7" t="s">
        <v>201</v>
      </c>
      <c r="C148" s="9">
        <v>16071000</v>
      </c>
      <c r="D148" s="9">
        <v>16071000</v>
      </c>
    </row>
    <row r="149" spans="1:4" ht="21.95" customHeight="1" x14ac:dyDescent="0.3">
      <c r="A149" s="7" t="s">
        <v>132</v>
      </c>
      <c r="B149" s="7" t="s">
        <v>207</v>
      </c>
      <c r="C149" s="9">
        <v>12500000</v>
      </c>
      <c r="D149" s="9">
        <v>12500000</v>
      </c>
    </row>
    <row r="150" spans="1:4" ht="21.95" customHeight="1" x14ac:dyDescent="0.3">
      <c r="A150" s="7" t="s">
        <v>8</v>
      </c>
      <c r="B150" s="7" t="s">
        <v>164</v>
      </c>
      <c r="C150" s="9">
        <v>3500000</v>
      </c>
      <c r="D150" s="9">
        <v>3500000</v>
      </c>
    </row>
    <row r="151" spans="1:4" ht="21.95" customHeight="1" x14ac:dyDescent="0.3">
      <c r="A151" s="7" t="s">
        <v>8</v>
      </c>
      <c r="B151" s="7" t="s">
        <v>164</v>
      </c>
      <c r="C151" s="9">
        <v>2000000</v>
      </c>
      <c r="D151" s="9">
        <v>2000000</v>
      </c>
    </row>
    <row r="152" spans="1:4" ht="21.95" customHeight="1" x14ac:dyDescent="0.3">
      <c r="A152" s="7" t="s">
        <v>1</v>
      </c>
      <c r="B152" s="7" t="s">
        <v>2</v>
      </c>
      <c r="C152" s="9">
        <v>18700000</v>
      </c>
      <c r="D152" s="9">
        <v>18700000</v>
      </c>
    </row>
    <row r="153" spans="1:4" ht="21.95" customHeight="1" x14ac:dyDescent="0.3">
      <c r="A153" s="7" t="s">
        <v>109</v>
      </c>
      <c r="B153" s="7" t="s">
        <v>2</v>
      </c>
      <c r="C153" s="9">
        <v>11000000</v>
      </c>
      <c r="D153" s="9">
        <v>11000000</v>
      </c>
    </row>
    <row r="154" spans="1:4" ht="21.95" customHeight="1" x14ac:dyDescent="0.3">
      <c r="A154" s="7" t="s">
        <v>115</v>
      </c>
      <c r="B154" s="7" t="s">
        <v>181</v>
      </c>
      <c r="C154" s="9">
        <v>1576000</v>
      </c>
      <c r="D154" s="9">
        <v>1576000</v>
      </c>
    </row>
    <row r="155" spans="1:4" ht="21.95" customHeight="1" x14ac:dyDescent="0.3">
      <c r="A155" s="7" t="s">
        <v>115</v>
      </c>
      <c r="B155" s="7" t="s">
        <v>180</v>
      </c>
      <c r="C155" s="9">
        <v>1576000</v>
      </c>
      <c r="D155" s="9">
        <v>1576000</v>
      </c>
    </row>
    <row r="156" spans="1:4" ht="21.95" customHeight="1" x14ac:dyDescent="0.3">
      <c r="A156" s="7" t="s">
        <v>114</v>
      </c>
      <c r="B156" s="7" t="s">
        <v>157</v>
      </c>
      <c r="C156" s="9">
        <v>206640</v>
      </c>
      <c r="D156" s="9">
        <v>206640</v>
      </c>
    </row>
    <row r="157" spans="1:4" ht="21.95" customHeight="1" x14ac:dyDescent="0.3">
      <c r="A157" s="7" t="s">
        <v>0</v>
      </c>
      <c r="B157" s="7" t="s">
        <v>29</v>
      </c>
      <c r="C157" s="9">
        <v>8000000</v>
      </c>
      <c r="D157" s="9">
        <v>8000000</v>
      </c>
    </row>
    <row r="158" spans="1:4" ht="21.95" customHeight="1" x14ac:dyDescent="0.3">
      <c r="A158" s="7" t="s">
        <v>15</v>
      </c>
      <c r="B158" s="7" t="s">
        <v>107</v>
      </c>
      <c r="C158" s="9">
        <v>29520000</v>
      </c>
      <c r="D158" s="9">
        <v>29520000</v>
      </c>
    </row>
    <row r="159" spans="1:4" ht="21.95" customHeight="1" x14ac:dyDescent="0.3">
      <c r="A159" s="7" t="s">
        <v>8</v>
      </c>
      <c r="B159" s="7" t="s">
        <v>170</v>
      </c>
      <c r="C159" s="9">
        <v>4200000</v>
      </c>
      <c r="D159" s="9">
        <v>4200000</v>
      </c>
    </row>
    <row r="160" spans="1:4" ht="21.95" customHeight="1" x14ac:dyDescent="0.3">
      <c r="A160" s="7" t="s">
        <v>8</v>
      </c>
      <c r="B160" s="7" t="s">
        <v>121</v>
      </c>
      <c r="C160" s="9">
        <v>3000000</v>
      </c>
      <c r="D160" s="9">
        <v>3000000</v>
      </c>
    </row>
    <row r="161" spans="1:4" ht="21.95" customHeight="1" x14ac:dyDescent="0.3">
      <c r="A161" s="7" t="s">
        <v>37</v>
      </c>
      <c r="B161" s="7" t="s">
        <v>184</v>
      </c>
      <c r="C161" s="9">
        <v>1500000</v>
      </c>
      <c r="D161" s="9">
        <v>1500000</v>
      </c>
    </row>
    <row r="162" spans="1:4" ht="21.95" customHeight="1" x14ac:dyDescent="0.3">
      <c r="A162" s="7" t="s">
        <v>108</v>
      </c>
      <c r="B162" s="7" t="s">
        <v>29</v>
      </c>
      <c r="C162" s="9">
        <v>35010000</v>
      </c>
      <c r="D162" s="9">
        <v>35010000</v>
      </c>
    </row>
    <row r="163" spans="1:4" ht="21.95" customHeight="1" x14ac:dyDescent="0.3">
      <c r="A163" s="7" t="s">
        <v>98</v>
      </c>
      <c r="B163" s="7" t="s">
        <v>29</v>
      </c>
      <c r="C163" s="9">
        <v>42012000</v>
      </c>
      <c r="D163" s="9">
        <v>42012000</v>
      </c>
    </row>
    <row r="164" spans="1:4" ht="21.95" customHeight="1" x14ac:dyDescent="0.3">
      <c r="A164" s="7" t="s">
        <v>112</v>
      </c>
      <c r="B164" s="7" t="s">
        <v>29</v>
      </c>
      <c r="C164" s="9">
        <v>13404000</v>
      </c>
      <c r="D164" s="9">
        <v>13404000</v>
      </c>
    </row>
    <row r="165" spans="1:4" ht="21.95" customHeight="1" x14ac:dyDescent="0.3">
      <c r="A165" s="7" t="s">
        <v>97</v>
      </c>
      <c r="B165" s="7" t="s">
        <v>208</v>
      </c>
      <c r="C165" s="9">
        <v>1750000</v>
      </c>
      <c r="D165" s="9">
        <v>1750000</v>
      </c>
    </row>
    <row r="166" spans="1:4" ht="21.95" customHeight="1" x14ac:dyDescent="0.3">
      <c r="A166" s="7" t="s">
        <v>133</v>
      </c>
      <c r="B166" s="7" t="s">
        <v>253</v>
      </c>
      <c r="C166" s="9">
        <v>4420000</v>
      </c>
      <c r="D166" s="9">
        <v>4420000</v>
      </c>
    </row>
    <row r="167" spans="1:4" ht="21.95" customHeight="1" x14ac:dyDescent="0.3">
      <c r="A167" s="7" t="s">
        <v>133</v>
      </c>
      <c r="B167" s="7" t="s">
        <v>256</v>
      </c>
      <c r="C167" s="9">
        <v>4750000</v>
      </c>
      <c r="D167" s="9">
        <v>4750000</v>
      </c>
    </row>
    <row r="168" spans="1:4" ht="21.95" customHeight="1" x14ac:dyDescent="0.3">
      <c r="A168" s="7" t="s">
        <v>30</v>
      </c>
      <c r="B168" s="7" t="s">
        <v>31</v>
      </c>
      <c r="C168" s="9">
        <v>4500000</v>
      </c>
      <c r="D168" s="9">
        <v>4500000</v>
      </c>
    </row>
    <row r="169" spans="1:4" ht="21.95" customHeight="1" x14ac:dyDescent="0.3">
      <c r="A169" s="7" t="s">
        <v>124</v>
      </c>
      <c r="B169" s="7" t="s">
        <v>193</v>
      </c>
      <c r="C169" s="9">
        <v>790000</v>
      </c>
      <c r="D169" s="9">
        <v>790000</v>
      </c>
    </row>
    <row r="170" spans="1:4" ht="21.95" customHeight="1" x14ac:dyDescent="0.3">
      <c r="A170" s="7" t="s">
        <v>58</v>
      </c>
      <c r="B170" s="7" t="s">
        <v>186</v>
      </c>
      <c r="C170" s="9">
        <v>4108000</v>
      </c>
      <c r="D170" s="9">
        <v>4108000</v>
      </c>
    </row>
    <row r="171" spans="1:4" ht="21.95" customHeight="1" x14ac:dyDescent="0.3">
      <c r="A171" s="7" t="s">
        <v>105</v>
      </c>
      <c r="B171" s="7" t="s">
        <v>209</v>
      </c>
      <c r="C171" s="9">
        <v>4000000</v>
      </c>
      <c r="D171" s="9">
        <v>4000000</v>
      </c>
    </row>
    <row r="172" spans="1:4" ht="21.95" customHeight="1" x14ac:dyDescent="0.3">
      <c r="A172" s="7" t="s">
        <v>90</v>
      </c>
      <c r="B172" s="7" t="s">
        <v>91</v>
      </c>
      <c r="C172" s="9">
        <v>56748000</v>
      </c>
      <c r="D172" s="9">
        <v>56748000</v>
      </c>
    </row>
    <row r="173" spans="1:4" ht="21.95" customHeight="1" x14ac:dyDescent="0.3">
      <c r="A173" s="7" t="s">
        <v>90</v>
      </c>
      <c r="B173" s="7" t="s">
        <v>91</v>
      </c>
      <c r="C173" s="9">
        <v>2890000</v>
      </c>
      <c r="D173" s="9">
        <v>2890000</v>
      </c>
    </row>
    <row r="174" spans="1:4" ht="21.95" customHeight="1" x14ac:dyDescent="0.3">
      <c r="A174" s="7" t="s">
        <v>90</v>
      </c>
      <c r="B174" s="7" t="s">
        <v>91</v>
      </c>
      <c r="C174" s="9">
        <v>9110000</v>
      </c>
      <c r="D174" s="9">
        <v>9110000</v>
      </c>
    </row>
    <row r="175" spans="1:4" ht="21.95" customHeight="1" x14ac:dyDescent="0.3">
      <c r="A175" s="7" t="s">
        <v>90</v>
      </c>
      <c r="B175" s="7" t="s">
        <v>91</v>
      </c>
      <c r="C175" s="9">
        <v>8160000</v>
      </c>
      <c r="D175" s="9">
        <v>8160000</v>
      </c>
    </row>
    <row r="176" spans="1:4" ht="21.95" customHeight="1" x14ac:dyDescent="0.3">
      <c r="A176" s="7" t="s">
        <v>90</v>
      </c>
      <c r="B176" s="7" t="s">
        <v>91</v>
      </c>
      <c r="C176" s="9">
        <v>12000000</v>
      </c>
      <c r="D176" s="9">
        <v>12000000</v>
      </c>
    </row>
    <row r="177" spans="1:4" ht="21.95" customHeight="1" x14ac:dyDescent="0.3">
      <c r="A177" s="7" t="s">
        <v>58</v>
      </c>
      <c r="B177" s="7" t="s">
        <v>191</v>
      </c>
      <c r="C177" s="9">
        <v>1264000</v>
      </c>
      <c r="D177" s="9">
        <v>1264000</v>
      </c>
    </row>
    <row r="178" spans="1:4" ht="21.95" customHeight="1" x14ac:dyDescent="0.3">
      <c r="A178" s="7" t="s">
        <v>44</v>
      </c>
      <c r="B178" s="7" t="s">
        <v>188</v>
      </c>
      <c r="C178" s="9">
        <v>10000000</v>
      </c>
      <c r="D178" s="9">
        <v>10000000</v>
      </c>
    </row>
    <row r="179" spans="1:4" ht="21.95" customHeight="1" x14ac:dyDescent="0.3">
      <c r="A179" s="7" t="s">
        <v>16</v>
      </c>
      <c r="B179" s="7" t="s">
        <v>176</v>
      </c>
      <c r="C179" s="9">
        <v>3000000</v>
      </c>
      <c r="D179" s="9">
        <v>3000000</v>
      </c>
    </row>
    <row r="180" spans="1:4" ht="21.95" customHeight="1" x14ac:dyDescent="0.3">
      <c r="A180" s="7" t="s">
        <v>16</v>
      </c>
      <c r="B180" s="7" t="s">
        <v>151</v>
      </c>
      <c r="C180" s="9">
        <v>3000000</v>
      </c>
      <c r="D180" s="9">
        <v>3000000</v>
      </c>
    </row>
    <row r="181" spans="1:4" ht="21.95" customHeight="1" x14ac:dyDescent="0.3">
      <c r="A181" s="7" t="s">
        <v>8</v>
      </c>
      <c r="B181" s="7" t="s">
        <v>206</v>
      </c>
      <c r="C181" s="9">
        <v>2700000</v>
      </c>
      <c r="D181" s="9">
        <v>2700000</v>
      </c>
    </row>
    <row r="182" spans="1:4" ht="21.95" customHeight="1" x14ac:dyDescent="0.3">
      <c r="A182" s="7" t="s">
        <v>23</v>
      </c>
      <c r="B182" s="7" t="s">
        <v>121</v>
      </c>
      <c r="C182" s="9">
        <v>20000000</v>
      </c>
      <c r="D182" s="9">
        <v>20000000</v>
      </c>
    </row>
    <row r="183" spans="1:4" ht="21.95" customHeight="1" x14ac:dyDescent="0.3">
      <c r="A183" s="7" t="s">
        <v>8</v>
      </c>
      <c r="B183" s="7" t="s">
        <v>121</v>
      </c>
      <c r="C183" s="9">
        <v>2200000</v>
      </c>
      <c r="D183" s="9">
        <v>2200000</v>
      </c>
    </row>
    <row r="184" spans="1:4" ht="21.95" customHeight="1" x14ac:dyDescent="0.3">
      <c r="A184" s="7" t="s">
        <v>134</v>
      </c>
      <c r="B184" s="7" t="s">
        <v>210</v>
      </c>
      <c r="C184" s="9">
        <v>7896400</v>
      </c>
      <c r="D184" s="9">
        <v>7896400</v>
      </c>
    </row>
    <row r="185" spans="1:4" ht="21.95" customHeight="1" x14ac:dyDescent="0.3">
      <c r="A185" s="7" t="s">
        <v>71</v>
      </c>
      <c r="B185" s="7" t="s">
        <v>168</v>
      </c>
      <c r="C185" s="9">
        <v>4231060</v>
      </c>
      <c r="D185" s="9">
        <v>4231060</v>
      </c>
    </row>
    <row r="186" spans="1:4" ht="21.95" customHeight="1" x14ac:dyDescent="0.3">
      <c r="A186" s="7" t="s">
        <v>115</v>
      </c>
      <c r="B186" s="7" t="s">
        <v>181</v>
      </c>
      <c r="C186" s="9">
        <v>1576000</v>
      </c>
      <c r="D186" s="9">
        <v>1576000</v>
      </c>
    </row>
    <row r="187" spans="1:4" ht="21.95" customHeight="1" x14ac:dyDescent="0.3">
      <c r="A187" s="7" t="s">
        <v>115</v>
      </c>
      <c r="B187" s="7" t="s">
        <v>180</v>
      </c>
      <c r="C187" s="9">
        <v>1576000</v>
      </c>
      <c r="D187" s="9">
        <v>1576000</v>
      </c>
    </row>
    <row r="188" spans="1:4" ht="21.95" customHeight="1" x14ac:dyDescent="0.3">
      <c r="A188" s="7" t="s">
        <v>114</v>
      </c>
      <c r="B188" s="7" t="s">
        <v>157</v>
      </c>
      <c r="C188" s="9">
        <v>207360</v>
      </c>
      <c r="D188" s="9">
        <v>207360</v>
      </c>
    </row>
    <row r="189" spans="1:4" ht="21.95" customHeight="1" x14ac:dyDescent="0.3">
      <c r="A189" s="7" t="s">
        <v>11</v>
      </c>
      <c r="B189" s="7" t="s">
        <v>101</v>
      </c>
      <c r="C189" s="9">
        <v>10000000</v>
      </c>
      <c r="D189" s="9">
        <v>10000000</v>
      </c>
    </row>
    <row r="190" spans="1:4" ht="21.95" customHeight="1" x14ac:dyDescent="0.3">
      <c r="A190" s="7" t="s">
        <v>8</v>
      </c>
      <c r="B190" s="7" t="s">
        <v>206</v>
      </c>
      <c r="C190" s="9">
        <v>1800000</v>
      </c>
      <c r="D190" s="9">
        <v>1800000</v>
      </c>
    </row>
    <row r="191" spans="1:4" ht="21.95" customHeight="1" x14ac:dyDescent="0.3">
      <c r="A191" s="7" t="s">
        <v>19</v>
      </c>
      <c r="B191" s="7" t="s">
        <v>85</v>
      </c>
      <c r="C191" s="9">
        <v>5000000</v>
      </c>
      <c r="D191" s="9">
        <v>5000000</v>
      </c>
    </row>
    <row r="192" spans="1:4" ht="21.95" customHeight="1" x14ac:dyDescent="0.3">
      <c r="A192" s="7" t="s">
        <v>134</v>
      </c>
      <c r="B192" s="7" t="s">
        <v>210</v>
      </c>
      <c r="C192" s="9">
        <v>2411100</v>
      </c>
      <c r="D192" s="9">
        <v>2411100</v>
      </c>
    </row>
    <row r="193" spans="1:6" ht="21.95" customHeight="1" x14ac:dyDescent="0.3">
      <c r="A193" s="7" t="s">
        <v>111</v>
      </c>
      <c r="B193" s="7" t="s">
        <v>211</v>
      </c>
      <c r="C193" s="9">
        <v>6000000</v>
      </c>
      <c r="D193" s="9">
        <v>6000000</v>
      </c>
    </row>
    <row r="194" spans="1:6" ht="21.95" customHeight="1" x14ac:dyDescent="0.3">
      <c r="A194" s="7" t="s">
        <v>18</v>
      </c>
      <c r="B194" s="7" t="s">
        <v>212</v>
      </c>
      <c r="C194" s="9">
        <v>6000000</v>
      </c>
      <c r="D194" s="9">
        <v>5985130</v>
      </c>
      <c r="F194" s="10"/>
    </row>
    <row r="195" spans="1:6" ht="21.95" customHeight="1" x14ac:dyDescent="0.3">
      <c r="A195" s="7" t="s">
        <v>104</v>
      </c>
      <c r="B195" s="7" t="s">
        <v>38</v>
      </c>
      <c r="C195" s="9">
        <v>54000000</v>
      </c>
      <c r="D195" s="9">
        <v>54000000</v>
      </c>
    </row>
    <row r="196" spans="1:6" ht="21.95" customHeight="1" x14ac:dyDescent="0.3">
      <c r="A196" s="7" t="s">
        <v>126</v>
      </c>
      <c r="B196" s="7" t="s">
        <v>175</v>
      </c>
      <c r="C196" s="9">
        <v>2990620</v>
      </c>
      <c r="D196" s="9">
        <v>2990620</v>
      </c>
    </row>
    <row r="197" spans="1:6" ht="21.95" customHeight="1" x14ac:dyDescent="0.3">
      <c r="A197" s="7" t="s">
        <v>126</v>
      </c>
      <c r="B197" s="7" t="s">
        <v>257</v>
      </c>
      <c r="C197" s="9">
        <v>150000000</v>
      </c>
      <c r="D197" s="9">
        <v>150000000</v>
      </c>
    </row>
    <row r="198" spans="1:6" ht="21.95" customHeight="1" x14ac:dyDescent="0.3">
      <c r="A198" s="7" t="s">
        <v>58</v>
      </c>
      <c r="B198" s="7" t="s">
        <v>192</v>
      </c>
      <c r="C198" s="9">
        <v>5372000</v>
      </c>
      <c r="D198" s="9">
        <v>5372000</v>
      </c>
    </row>
    <row r="199" spans="1:6" ht="21.95" customHeight="1" x14ac:dyDescent="0.3">
      <c r="A199" s="7" t="s">
        <v>16</v>
      </c>
      <c r="B199" s="7" t="s">
        <v>213</v>
      </c>
      <c r="C199" s="9">
        <v>2000000</v>
      </c>
      <c r="D199" s="9">
        <v>2000000</v>
      </c>
    </row>
    <row r="200" spans="1:6" ht="21.95" customHeight="1" x14ac:dyDescent="0.3">
      <c r="A200" s="7" t="s">
        <v>47</v>
      </c>
      <c r="B200" s="7" t="s">
        <v>214</v>
      </c>
      <c r="C200" s="9">
        <v>10000000</v>
      </c>
      <c r="D200" s="9">
        <v>10000000</v>
      </c>
    </row>
    <row r="201" spans="1:6" ht="21.95" customHeight="1" x14ac:dyDescent="0.3">
      <c r="A201" s="7" t="s">
        <v>81</v>
      </c>
      <c r="B201" s="7" t="s">
        <v>215</v>
      </c>
      <c r="C201" s="9">
        <v>17000000</v>
      </c>
      <c r="D201" s="9">
        <v>17000000</v>
      </c>
    </row>
    <row r="202" spans="1:6" ht="21.95" customHeight="1" x14ac:dyDescent="0.3">
      <c r="A202" s="7" t="s">
        <v>41</v>
      </c>
      <c r="B202" s="7" t="s">
        <v>79</v>
      </c>
      <c r="C202" s="9">
        <v>37500000</v>
      </c>
      <c r="D202" s="9">
        <v>37500000</v>
      </c>
    </row>
    <row r="203" spans="1:6" ht="21.95" customHeight="1" x14ac:dyDescent="0.3">
      <c r="A203" s="7" t="s">
        <v>8</v>
      </c>
      <c r="B203" s="7" t="s">
        <v>121</v>
      </c>
      <c r="C203" s="9">
        <v>1100000</v>
      </c>
      <c r="D203" s="9">
        <v>1100000</v>
      </c>
    </row>
    <row r="204" spans="1:6" ht="21.95" customHeight="1" x14ac:dyDescent="0.3">
      <c r="A204" s="7" t="s">
        <v>124</v>
      </c>
      <c r="B204" s="7" t="s">
        <v>216</v>
      </c>
      <c r="C204" s="9">
        <v>2000000</v>
      </c>
      <c r="D204" s="9">
        <v>2000000</v>
      </c>
    </row>
    <row r="205" spans="1:6" ht="21.95" customHeight="1" x14ac:dyDescent="0.3">
      <c r="A205" s="7" t="s">
        <v>71</v>
      </c>
      <c r="B205" s="7" t="s">
        <v>168</v>
      </c>
      <c r="C205" s="9">
        <v>4231060</v>
      </c>
      <c r="D205" s="9">
        <v>4231060</v>
      </c>
    </row>
    <row r="206" spans="1:6" ht="21.95" customHeight="1" x14ac:dyDescent="0.3">
      <c r="A206" s="7" t="s">
        <v>46</v>
      </c>
      <c r="B206" s="7" t="s">
        <v>217</v>
      </c>
      <c r="C206" s="9">
        <v>30000000</v>
      </c>
      <c r="D206" s="9">
        <v>30000000</v>
      </c>
    </row>
    <row r="207" spans="1:6" ht="21.95" customHeight="1" x14ac:dyDescent="0.3">
      <c r="A207" s="7" t="s">
        <v>114</v>
      </c>
      <c r="B207" s="7" t="s">
        <v>157</v>
      </c>
      <c r="C207" s="9">
        <v>207070</v>
      </c>
      <c r="D207" s="9">
        <v>207070</v>
      </c>
    </row>
    <row r="208" spans="1:6" ht="21.95" customHeight="1" x14ac:dyDescent="0.3">
      <c r="A208" s="7" t="s">
        <v>115</v>
      </c>
      <c r="B208" s="7" t="s">
        <v>180</v>
      </c>
      <c r="C208" s="9">
        <v>1576000</v>
      </c>
      <c r="D208" s="9">
        <v>1576000</v>
      </c>
    </row>
    <row r="209" spans="1:6" ht="21.95" customHeight="1" x14ac:dyDescent="0.3">
      <c r="A209" s="7" t="s">
        <v>115</v>
      </c>
      <c r="B209" s="7" t="s">
        <v>181</v>
      </c>
      <c r="C209" s="9">
        <v>1576000</v>
      </c>
      <c r="D209" s="9">
        <v>1576000</v>
      </c>
    </row>
    <row r="210" spans="1:6" ht="21.95" customHeight="1" x14ac:dyDescent="0.3">
      <c r="A210" s="7" t="s">
        <v>102</v>
      </c>
      <c r="B210" s="7" t="s">
        <v>29</v>
      </c>
      <c r="C210" s="9">
        <v>2000000</v>
      </c>
      <c r="D210" s="9">
        <v>2000000</v>
      </c>
    </row>
    <row r="211" spans="1:6" ht="21.95" customHeight="1" x14ac:dyDescent="0.3">
      <c r="A211" s="7" t="s">
        <v>24</v>
      </c>
      <c r="B211" s="7" t="s">
        <v>258</v>
      </c>
      <c r="C211" s="9">
        <v>1200000</v>
      </c>
      <c r="D211" s="9">
        <v>1200000</v>
      </c>
    </row>
    <row r="212" spans="1:6" ht="21.95" customHeight="1" x14ac:dyDescent="0.3">
      <c r="A212" s="7" t="s">
        <v>8</v>
      </c>
      <c r="B212" s="7" t="s">
        <v>170</v>
      </c>
      <c r="C212" s="9">
        <v>700000</v>
      </c>
      <c r="D212" s="9">
        <v>700000</v>
      </c>
    </row>
    <row r="213" spans="1:6" ht="21.95" customHeight="1" x14ac:dyDescent="0.3">
      <c r="A213" s="7" t="s">
        <v>55</v>
      </c>
      <c r="B213" s="7" t="s">
        <v>82</v>
      </c>
      <c r="C213" s="9">
        <v>8700000</v>
      </c>
      <c r="D213" s="9">
        <v>8700000</v>
      </c>
    </row>
    <row r="214" spans="1:6" ht="21.95" customHeight="1" x14ac:dyDescent="0.3">
      <c r="A214" s="7" t="s">
        <v>8</v>
      </c>
      <c r="B214" s="7" t="s">
        <v>206</v>
      </c>
      <c r="C214" s="9">
        <v>1800000</v>
      </c>
      <c r="D214" s="9">
        <v>1800000</v>
      </c>
    </row>
    <row r="215" spans="1:6" ht="21.95" customHeight="1" x14ac:dyDescent="0.3">
      <c r="A215" s="7" t="s">
        <v>16</v>
      </c>
      <c r="B215" s="7" t="s">
        <v>188</v>
      </c>
      <c r="C215" s="9">
        <v>9000000</v>
      </c>
      <c r="D215" s="9">
        <v>9000000</v>
      </c>
    </row>
    <row r="216" spans="1:6" ht="21.95" customHeight="1" x14ac:dyDescent="0.3">
      <c r="A216" s="7" t="s">
        <v>124</v>
      </c>
      <c r="B216" s="7" t="s">
        <v>193</v>
      </c>
      <c r="C216" s="9">
        <v>790000</v>
      </c>
      <c r="D216" s="9">
        <v>790000</v>
      </c>
    </row>
    <row r="217" spans="1:6" ht="21.95" customHeight="1" x14ac:dyDescent="0.3">
      <c r="A217" s="7" t="s">
        <v>124</v>
      </c>
      <c r="B217" s="7" t="s">
        <v>193</v>
      </c>
      <c r="C217" s="9">
        <v>790000</v>
      </c>
      <c r="D217" s="9">
        <v>790000</v>
      </c>
    </row>
    <row r="218" spans="1:6" ht="21.95" customHeight="1" x14ac:dyDescent="0.3">
      <c r="A218" s="7" t="s">
        <v>58</v>
      </c>
      <c r="B218" s="7" t="s">
        <v>186</v>
      </c>
      <c r="C218" s="9">
        <v>4108000</v>
      </c>
      <c r="D218" s="9">
        <v>4108000</v>
      </c>
    </row>
    <row r="219" spans="1:6" ht="21.95" customHeight="1" x14ac:dyDescent="0.3">
      <c r="A219" s="7" t="s">
        <v>19</v>
      </c>
      <c r="B219" s="7" t="s">
        <v>85</v>
      </c>
      <c r="C219" s="9">
        <v>36140000</v>
      </c>
      <c r="D219" s="9">
        <v>34927230</v>
      </c>
      <c r="F219" s="10"/>
    </row>
    <row r="220" spans="1:6" ht="21.95" customHeight="1" x14ac:dyDescent="0.3">
      <c r="A220" s="7" t="s">
        <v>124</v>
      </c>
      <c r="B220" s="7" t="s">
        <v>218</v>
      </c>
      <c r="C220" s="9">
        <v>3160000</v>
      </c>
      <c r="D220" s="9">
        <v>3160000</v>
      </c>
    </row>
    <row r="221" spans="1:6" ht="21.95" customHeight="1" x14ac:dyDescent="0.3">
      <c r="A221" s="7" t="s">
        <v>45</v>
      </c>
      <c r="B221" s="7" t="s">
        <v>219</v>
      </c>
      <c r="C221" s="9">
        <v>8000000</v>
      </c>
      <c r="D221" s="9">
        <v>8000000</v>
      </c>
    </row>
    <row r="222" spans="1:6" ht="21.95" customHeight="1" x14ac:dyDescent="0.3">
      <c r="A222" s="7" t="s">
        <v>126</v>
      </c>
      <c r="B222" s="7" t="s">
        <v>175</v>
      </c>
      <c r="C222" s="9">
        <v>2990620</v>
      </c>
      <c r="D222" s="9">
        <v>2990620</v>
      </c>
    </row>
    <row r="223" spans="1:6" ht="21.95" customHeight="1" x14ac:dyDescent="0.3">
      <c r="A223" s="7" t="s">
        <v>16</v>
      </c>
      <c r="B223" s="7" t="s">
        <v>176</v>
      </c>
      <c r="C223" s="9">
        <v>3000000</v>
      </c>
      <c r="D223" s="9">
        <v>3000000</v>
      </c>
    </row>
    <row r="224" spans="1:6" ht="21.95" customHeight="1" x14ac:dyDescent="0.3">
      <c r="A224" s="7" t="s">
        <v>8</v>
      </c>
      <c r="B224" s="7" t="s">
        <v>164</v>
      </c>
      <c r="C224" s="9">
        <v>22000000</v>
      </c>
      <c r="D224" s="9">
        <v>22000000</v>
      </c>
    </row>
    <row r="225" spans="1:6" ht="21.95" customHeight="1" x14ac:dyDescent="0.3">
      <c r="A225" s="7" t="s">
        <v>58</v>
      </c>
      <c r="B225" s="7" t="s">
        <v>191</v>
      </c>
      <c r="C225" s="9">
        <v>1264000</v>
      </c>
      <c r="D225" s="9">
        <v>1264000</v>
      </c>
    </row>
    <row r="226" spans="1:6" ht="21.95" customHeight="1" x14ac:dyDescent="0.3">
      <c r="A226" s="7" t="s">
        <v>16</v>
      </c>
      <c r="B226" s="7" t="s">
        <v>121</v>
      </c>
      <c r="C226" s="9">
        <v>13000000</v>
      </c>
      <c r="D226" s="9">
        <v>13000000</v>
      </c>
    </row>
    <row r="227" spans="1:6" ht="21.95" customHeight="1" x14ac:dyDescent="0.3">
      <c r="A227" s="7" t="s">
        <v>71</v>
      </c>
      <c r="B227" s="7" t="s">
        <v>168</v>
      </c>
      <c r="C227" s="9">
        <v>4231060</v>
      </c>
      <c r="D227" s="9">
        <v>4231060</v>
      </c>
    </row>
    <row r="228" spans="1:6" ht="21.95" customHeight="1" x14ac:dyDescent="0.3">
      <c r="A228" s="7" t="s">
        <v>16</v>
      </c>
      <c r="B228" s="7" t="s">
        <v>220</v>
      </c>
      <c r="C228" s="9">
        <v>4000000</v>
      </c>
      <c r="D228" s="9">
        <v>4000000</v>
      </c>
    </row>
    <row r="229" spans="1:6" ht="21.95" customHeight="1" x14ac:dyDescent="0.3">
      <c r="A229" s="7" t="s">
        <v>16</v>
      </c>
      <c r="B229" s="7" t="s">
        <v>221</v>
      </c>
      <c r="C229" s="9">
        <v>2000000</v>
      </c>
      <c r="D229" s="9">
        <v>2000000</v>
      </c>
    </row>
    <row r="230" spans="1:6" ht="21.95" customHeight="1" x14ac:dyDescent="0.3">
      <c r="A230" s="7" t="s">
        <v>114</v>
      </c>
      <c r="B230" s="7" t="s">
        <v>157</v>
      </c>
      <c r="C230" s="9">
        <v>196900</v>
      </c>
      <c r="D230" s="9">
        <v>196900</v>
      </c>
    </row>
    <row r="231" spans="1:6" ht="21.95" customHeight="1" x14ac:dyDescent="0.3">
      <c r="A231" s="7" t="s">
        <v>115</v>
      </c>
      <c r="B231" s="7" t="s">
        <v>181</v>
      </c>
      <c r="C231" s="9">
        <v>1576000</v>
      </c>
      <c r="D231" s="9">
        <v>1576000</v>
      </c>
    </row>
    <row r="232" spans="1:6" ht="21.95" customHeight="1" x14ac:dyDescent="0.3">
      <c r="A232" s="7" t="s">
        <v>115</v>
      </c>
      <c r="B232" s="7" t="s">
        <v>180</v>
      </c>
      <c r="C232" s="9">
        <v>1576000</v>
      </c>
      <c r="D232" s="9">
        <v>1576000</v>
      </c>
    </row>
    <row r="233" spans="1:6" ht="21.95" customHeight="1" x14ac:dyDescent="0.3">
      <c r="A233" s="7" t="s">
        <v>39</v>
      </c>
      <c r="B233" s="7" t="s">
        <v>222</v>
      </c>
      <c r="C233" s="9">
        <v>2000000</v>
      </c>
      <c r="D233" s="9">
        <v>1805000</v>
      </c>
      <c r="F233" s="10"/>
    </row>
    <row r="234" spans="1:6" ht="21.95" customHeight="1" x14ac:dyDescent="0.3">
      <c r="A234" s="7" t="s">
        <v>119</v>
      </c>
      <c r="B234" s="7" t="s">
        <v>49</v>
      </c>
      <c r="C234" s="9">
        <v>44000000</v>
      </c>
      <c r="D234" s="9">
        <v>44000000</v>
      </c>
    </row>
    <row r="235" spans="1:6" ht="21.95" customHeight="1" x14ac:dyDescent="0.3">
      <c r="A235" s="7" t="s">
        <v>51</v>
      </c>
      <c r="B235" s="7" t="s">
        <v>223</v>
      </c>
      <c r="C235" s="9">
        <v>7800000</v>
      </c>
      <c r="D235" s="9">
        <v>7800000</v>
      </c>
    </row>
    <row r="236" spans="1:6" ht="21.95" customHeight="1" x14ac:dyDescent="0.3">
      <c r="A236" s="7" t="s">
        <v>16</v>
      </c>
      <c r="B236" s="7" t="s">
        <v>224</v>
      </c>
      <c r="C236" s="9">
        <v>2500000</v>
      </c>
      <c r="D236" s="9">
        <v>2500000</v>
      </c>
    </row>
    <row r="237" spans="1:6" ht="21.95" customHeight="1" x14ac:dyDescent="0.3">
      <c r="A237" s="7" t="s">
        <v>13</v>
      </c>
      <c r="B237" s="7" t="s">
        <v>225</v>
      </c>
      <c r="C237" s="9">
        <v>1500000</v>
      </c>
      <c r="D237" s="9">
        <v>1500000</v>
      </c>
    </row>
    <row r="238" spans="1:6" ht="21.95" customHeight="1" x14ac:dyDescent="0.3">
      <c r="A238" s="7" t="s">
        <v>19</v>
      </c>
      <c r="B238" s="7" t="s">
        <v>226</v>
      </c>
      <c r="C238" s="9">
        <v>2000000</v>
      </c>
      <c r="D238" s="9">
        <v>2000000</v>
      </c>
    </row>
    <row r="239" spans="1:6" ht="21.95" customHeight="1" x14ac:dyDescent="0.3">
      <c r="A239" s="7" t="s">
        <v>135</v>
      </c>
      <c r="B239" s="7" t="s">
        <v>184</v>
      </c>
      <c r="C239" s="9">
        <v>4000000</v>
      </c>
      <c r="D239" s="9">
        <v>4000000</v>
      </c>
    </row>
    <row r="240" spans="1:6" ht="21.95" customHeight="1" x14ac:dyDescent="0.3">
      <c r="A240" s="7" t="s">
        <v>126</v>
      </c>
      <c r="B240" s="7" t="s">
        <v>175</v>
      </c>
      <c r="C240" s="9">
        <v>2990620</v>
      </c>
      <c r="D240" s="9">
        <v>2990620</v>
      </c>
    </row>
    <row r="241" spans="1:6" ht="21.95" customHeight="1" x14ac:dyDescent="0.3">
      <c r="A241" s="7" t="s">
        <v>124</v>
      </c>
      <c r="B241" s="7" t="s">
        <v>193</v>
      </c>
      <c r="C241" s="9">
        <v>790000</v>
      </c>
      <c r="D241" s="9">
        <v>790000</v>
      </c>
    </row>
    <row r="242" spans="1:6" ht="21.95" customHeight="1" x14ac:dyDescent="0.3">
      <c r="A242" s="7" t="s">
        <v>58</v>
      </c>
      <c r="B242" s="7" t="s">
        <v>192</v>
      </c>
      <c r="C242" s="9">
        <v>5372000</v>
      </c>
      <c r="D242" s="9">
        <v>5372000</v>
      </c>
    </row>
    <row r="243" spans="1:6" ht="21.95" customHeight="1" x14ac:dyDescent="0.3">
      <c r="A243" s="7" t="s">
        <v>109</v>
      </c>
      <c r="B243" s="7" t="s">
        <v>2</v>
      </c>
      <c r="C243" s="9">
        <v>10056000</v>
      </c>
      <c r="D243" s="9">
        <v>10056000</v>
      </c>
    </row>
    <row r="244" spans="1:6" ht="21.95" customHeight="1" x14ac:dyDescent="0.3">
      <c r="A244" s="7" t="s">
        <v>1</v>
      </c>
      <c r="B244" s="7" t="s">
        <v>2</v>
      </c>
      <c r="C244" s="9">
        <v>28800000</v>
      </c>
      <c r="D244" s="9">
        <v>28800000</v>
      </c>
    </row>
    <row r="245" spans="1:6" ht="21.95" customHeight="1" x14ac:dyDescent="0.3">
      <c r="A245" s="7" t="s">
        <v>52</v>
      </c>
      <c r="B245" s="7" t="s">
        <v>154</v>
      </c>
      <c r="C245" s="9">
        <v>1800000</v>
      </c>
      <c r="D245" s="9">
        <v>1800000</v>
      </c>
    </row>
    <row r="246" spans="1:6" ht="21.95" customHeight="1" x14ac:dyDescent="0.3">
      <c r="A246" s="7" t="s">
        <v>27</v>
      </c>
      <c r="B246" s="7" t="s">
        <v>28</v>
      </c>
      <c r="C246" s="9">
        <v>4000000</v>
      </c>
      <c r="D246" s="9">
        <v>3960000</v>
      </c>
      <c r="F246" s="10"/>
    </row>
    <row r="247" spans="1:6" ht="21.95" customHeight="1" x14ac:dyDescent="0.3">
      <c r="A247" s="7" t="s">
        <v>71</v>
      </c>
      <c r="B247" s="7" t="s">
        <v>168</v>
      </c>
      <c r="C247" s="9">
        <v>4231060</v>
      </c>
      <c r="D247" s="9">
        <v>4231060</v>
      </c>
    </row>
    <row r="248" spans="1:6" ht="21.95" customHeight="1" x14ac:dyDescent="0.3">
      <c r="A248" s="7" t="s">
        <v>108</v>
      </c>
      <c r="B248" s="7" t="s">
        <v>29</v>
      </c>
      <c r="C248" s="9">
        <v>35010000</v>
      </c>
      <c r="D248" s="9">
        <v>35010000</v>
      </c>
    </row>
    <row r="249" spans="1:6" ht="21.95" customHeight="1" x14ac:dyDescent="0.3">
      <c r="A249" s="7" t="s">
        <v>98</v>
      </c>
      <c r="B249" s="7" t="s">
        <v>29</v>
      </c>
      <c r="C249" s="9">
        <v>42012000</v>
      </c>
      <c r="D249" s="9">
        <v>42012000</v>
      </c>
    </row>
    <row r="250" spans="1:6" ht="21.95" customHeight="1" x14ac:dyDescent="0.3">
      <c r="A250" s="7" t="s">
        <v>112</v>
      </c>
      <c r="B250" s="7" t="s">
        <v>29</v>
      </c>
      <c r="C250" s="9">
        <v>13404000</v>
      </c>
      <c r="D250" s="9">
        <v>13404000</v>
      </c>
    </row>
    <row r="251" spans="1:6" ht="21.95" customHeight="1" x14ac:dyDescent="0.3">
      <c r="A251" s="7" t="s">
        <v>16</v>
      </c>
      <c r="B251" s="7" t="s">
        <v>176</v>
      </c>
      <c r="C251" s="9">
        <v>6000000</v>
      </c>
      <c r="D251" s="9">
        <v>6000000</v>
      </c>
    </row>
    <row r="252" spans="1:6" ht="21.95" customHeight="1" x14ac:dyDescent="0.3">
      <c r="A252" s="7" t="s">
        <v>6</v>
      </c>
      <c r="B252" s="7" t="s">
        <v>7</v>
      </c>
      <c r="C252" s="9">
        <v>23000000</v>
      </c>
      <c r="D252" s="9">
        <v>23000000</v>
      </c>
    </row>
    <row r="253" spans="1:6" ht="21.95" customHeight="1" x14ac:dyDescent="0.3">
      <c r="A253" s="7" t="s">
        <v>8</v>
      </c>
      <c r="B253" s="7" t="s">
        <v>170</v>
      </c>
      <c r="C253" s="9">
        <v>700000</v>
      </c>
      <c r="D253" s="9">
        <v>700000</v>
      </c>
    </row>
    <row r="254" spans="1:6" ht="21.95" customHeight="1" x14ac:dyDescent="0.3">
      <c r="A254" s="7" t="s">
        <v>114</v>
      </c>
      <c r="B254" s="7" t="s">
        <v>157</v>
      </c>
      <c r="C254" s="9">
        <v>196900</v>
      </c>
      <c r="D254" s="9">
        <v>196900</v>
      </c>
    </row>
    <row r="255" spans="1:6" ht="21.95" customHeight="1" x14ac:dyDescent="0.3">
      <c r="A255" s="7" t="s">
        <v>115</v>
      </c>
      <c r="B255" s="7" t="s">
        <v>180</v>
      </c>
      <c r="C255" s="9">
        <v>1576000</v>
      </c>
      <c r="D255" s="9">
        <v>1576000</v>
      </c>
    </row>
    <row r="256" spans="1:6" ht="21.95" customHeight="1" x14ac:dyDescent="0.3">
      <c r="A256" s="7" t="s">
        <v>115</v>
      </c>
      <c r="B256" s="7" t="s">
        <v>181</v>
      </c>
      <c r="C256" s="9">
        <v>1576000</v>
      </c>
      <c r="D256" s="9">
        <v>1576000</v>
      </c>
    </row>
    <row r="257" spans="1:4" ht="21.95" customHeight="1" x14ac:dyDescent="0.3">
      <c r="A257" s="7" t="s">
        <v>132</v>
      </c>
      <c r="B257" s="7" t="s">
        <v>201</v>
      </c>
      <c r="C257" s="9">
        <v>17959000</v>
      </c>
      <c r="D257" s="9">
        <v>17959000</v>
      </c>
    </row>
    <row r="258" spans="1:4" ht="21.95" customHeight="1" x14ac:dyDescent="0.3">
      <c r="A258" s="7" t="s">
        <v>132</v>
      </c>
      <c r="B258" s="7" t="s">
        <v>207</v>
      </c>
      <c r="C258" s="9">
        <v>12500000</v>
      </c>
      <c r="D258" s="9">
        <v>12500000</v>
      </c>
    </row>
    <row r="259" spans="1:4" ht="21.95" customHeight="1" x14ac:dyDescent="0.3">
      <c r="A259" s="7" t="s">
        <v>52</v>
      </c>
      <c r="B259" s="7" t="s">
        <v>113</v>
      </c>
      <c r="C259" s="9">
        <v>5000000</v>
      </c>
      <c r="D259" s="9">
        <v>5000000</v>
      </c>
    </row>
    <row r="260" spans="1:4" ht="21.95" customHeight="1" x14ac:dyDescent="0.3">
      <c r="A260" s="7" t="s">
        <v>0</v>
      </c>
      <c r="B260" s="7" t="s">
        <v>29</v>
      </c>
      <c r="C260" s="9">
        <v>8000000</v>
      </c>
      <c r="D260" s="9">
        <v>8000000</v>
      </c>
    </row>
    <row r="261" spans="1:4" ht="21.95" customHeight="1" x14ac:dyDescent="0.3">
      <c r="A261" s="7" t="s">
        <v>134</v>
      </c>
      <c r="B261" s="7" t="s">
        <v>210</v>
      </c>
      <c r="C261" s="9">
        <v>3815200</v>
      </c>
      <c r="D261" s="9">
        <v>3815200</v>
      </c>
    </row>
    <row r="262" spans="1:4" ht="21.95" customHeight="1" x14ac:dyDescent="0.3">
      <c r="A262" s="7" t="s">
        <v>37</v>
      </c>
      <c r="B262" s="7" t="s">
        <v>227</v>
      </c>
      <c r="C262" s="9">
        <v>1500000</v>
      </c>
      <c r="D262" s="9">
        <v>1500000</v>
      </c>
    </row>
    <row r="263" spans="1:4" ht="21.95" customHeight="1" x14ac:dyDescent="0.3">
      <c r="A263" s="7" t="s">
        <v>136</v>
      </c>
      <c r="B263" s="7" t="s">
        <v>259</v>
      </c>
      <c r="C263" s="9">
        <v>6795000</v>
      </c>
      <c r="D263" s="9">
        <v>6795000</v>
      </c>
    </row>
    <row r="264" spans="1:4" ht="21.95" customHeight="1" x14ac:dyDescent="0.3">
      <c r="A264" s="7" t="s">
        <v>8</v>
      </c>
      <c r="B264" s="7" t="s">
        <v>170</v>
      </c>
      <c r="C264" s="9">
        <v>390000</v>
      </c>
      <c r="D264" s="9">
        <v>390000</v>
      </c>
    </row>
    <row r="265" spans="1:4" ht="21.95" customHeight="1" x14ac:dyDescent="0.3">
      <c r="A265" s="7" t="s">
        <v>19</v>
      </c>
      <c r="B265" s="7" t="s">
        <v>228</v>
      </c>
      <c r="C265" s="9">
        <v>2000000</v>
      </c>
      <c r="D265" s="9">
        <v>2000000</v>
      </c>
    </row>
    <row r="266" spans="1:4" ht="21.95" customHeight="1" x14ac:dyDescent="0.3">
      <c r="A266" s="7" t="s">
        <v>83</v>
      </c>
      <c r="B266" s="7" t="s">
        <v>84</v>
      </c>
      <c r="C266" s="9">
        <v>40000000</v>
      </c>
      <c r="D266" s="9">
        <v>40000000</v>
      </c>
    </row>
    <row r="267" spans="1:4" ht="21.95" customHeight="1" x14ac:dyDescent="0.3">
      <c r="A267" s="7" t="s">
        <v>16</v>
      </c>
      <c r="B267" s="7" t="s">
        <v>176</v>
      </c>
      <c r="C267" s="9">
        <v>15000000</v>
      </c>
      <c r="D267" s="9">
        <v>15000000</v>
      </c>
    </row>
    <row r="268" spans="1:4" ht="21.95" customHeight="1" x14ac:dyDescent="0.3">
      <c r="A268" s="7" t="s">
        <v>137</v>
      </c>
      <c r="B268" s="7" t="s">
        <v>175</v>
      </c>
      <c r="C268" s="9">
        <v>10000000</v>
      </c>
      <c r="D268" s="9">
        <v>10000000</v>
      </c>
    </row>
    <row r="269" spans="1:4" ht="21.95" customHeight="1" x14ac:dyDescent="0.3">
      <c r="A269" s="7" t="s">
        <v>16</v>
      </c>
      <c r="B269" s="7" t="s">
        <v>121</v>
      </c>
      <c r="C269" s="9">
        <v>26000000</v>
      </c>
      <c r="D269" s="9">
        <v>26000000</v>
      </c>
    </row>
    <row r="270" spans="1:4" ht="21.95" customHeight="1" x14ac:dyDescent="0.3">
      <c r="A270" s="7" t="s">
        <v>126</v>
      </c>
      <c r="B270" s="7" t="s">
        <v>175</v>
      </c>
      <c r="C270" s="9">
        <v>2990620</v>
      </c>
      <c r="D270" s="9">
        <v>2990620</v>
      </c>
    </row>
    <row r="271" spans="1:4" ht="21.95" customHeight="1" x14ac:dyDescent="0.3">
      <c r="A271" s="7" t="s">
        <v>138</v>
      </c>
      <c r="B271" s="7" t="s">
        <v>154</v>
      </c>
      <c r="C271" s="9">
        <v>5670000</v>
      </c>
      <c r="D271" s="9">
        <v>5670000</v>
      </c>
    </row>
    <row r="272" spans="1:4" ht="21.95" customHeight="1" x14ac:dyDescent="0.3">
      <c r="A272" s="7" t="s">
        <v>124</v>
      </c>
      <c r="B272" s="7" t="s">
        <v>193</v>
      </c>
      <c r="C272" s="9">
        <v>790000</v>
      </c>
      <c r="D272" s="9">
        <v>790000</v>
      </c>
    </row>
    <row r="273" spans="1:6" ht="21.95" customHeight="1" x14ac:dyDescent="0.3">
      <c r="A273" s="7" t="s">
        <v>58</v>
      </c>
      <c r="B273" s="7" t="s">
        <v>192</v>
      </c>
      <c r="C273" s="9">
        <v>5372000</v>
      </c>
      <c r="D273" s="9">
        <v>5372000</v>
      </c>
    </row>
    <row r="274" spans="1:6" ht="21.95" customHeight="1" x14ac:dyDescent="0.3">
      <c r="A274" s="7" t="s">
        <v>8</v>
      </c>
      <c r="B274" s="7" t="s">
        <v>170</v>
      </c>
      <c r="C274" s="9">
        <v>1190000</v>
      </c>
      <c r="D274" s="9">
        <v>1190000</v>
      </c>
    </row>
    <row r="275" spans="1:6" ht="21.95" customHeight="1" x14ac:dyDescent="0.3">
      <c r="A275" s="7" t="s">
        <v>27</v>
      </c>
      <c r="B275" s="7" t="s">
        <v>28</v>
      </c>
      <c r="C275" s="9">
        <v>2000000</v>
      </c>
      <c r="D275" s="9">
        <v>1999000</v>
      </c>
      <c r="F275" s="10"/>
    </row>
    <row r="276" spans="1:6" ht="21.95" customHeight="1" x14ac:dyDescent="0.3">
      <c r="A276" s="7" t="s">
        <v>86</v>
      </c>
      <c r="B276" s="7" t="s">
        <v>42</v>
      </c>
      <c r="C276" s="9">
        <v>4000000</v>
      </c>
      <c r="D276" s="9">
        <v>4000000</v>
      </c>
    </row>
    <row r="277" spans="1:6" ht="21.95" customHeight="1" x14ac:dyDescent="0.3">
      <c r="A277" s="7" t="s">
        <v>139</v>
      </c>
      <c r="B277" s="7" t="s">
        <v>229</v>
      </c>
      <c r="C277" s="9">
        <v>5000000</v>
      </c>
      <c r="D277" s="9">
        <v>5000000</v>
      </c>
    </row>
    <row r="278" spans="1:6" ht="21.95" customHeight="1" x14ac:dyDescent="0.3">
      <c r="A278" s="7" t="s">
        <v>134</v>
      </c>
      <c r="B278" s="7" t="s">
        <v>210</v>
      </c>
      <c r="C278" s="9">
        <v>4442200</v>
      </c>
      <c r="D278" s="9">
        <v>4442200</v>
      </c>
    </row>
    <row r="279" spans="1:6" ht="21.95" customHeight="1" x14ac:dyDescent="0.3">
      <c r="A279" s="7" t="s">
        <v>12</v>
      </c>
      <c r="B279" s="7" t="s">
        <v>177</v>
      </c>
      <c r="C279" s="9">
        <v>3000000</v>
      </c>
      <c r="D279" s="9">
        <v>3000000</v>
      </c>
    </row>
    <row r="280" spans="1:6" ht="21.95" customHeight="1" x14ac:dyDescent="0.3">
      <c r="A280" s="7" t="s">
        <v>56</v>
      </c>
      <c r="B280" s="7" t="s">
        <v>57</v>
      </c>
      <c r="C280" s="9">
        <v>21000000</v>
      </c>
      <c r="D280" s="9">
        <v>21000000</v>
      </c>
    </row>
    <row r="281" spans="1:6" ht="21.95" customHeight="1" x14ac:dyDescent="0.3">
      <c r="A281" s="7" t="s">
        <v>4</v>
      </c>
      <c r="B281" s="7" t="s">
        <v>253</v>
      </c>
      <c r="C281" s="9">
        <v>12254010</v>
      </c>
      <c r="D281" s="9">
        <v>12254010</v>
      </c>
    </row>
    <row r="282" spans="1:6" ht="21.95" customHeight="1" x14ac:dyDescent="0.3">
      <c r="A282" s="7" t="s">
        <v>8</v>
      </c>
      <c r="B282" s="7" t="s">
        <v>230</v>
      </c>
      <c r="C282" s="9">
        <v>2000000</v>
      </c>
      <c r="D282" s="9">
        <v>2000000</v>
      </c>
    </row>
    <row r="283" spans="1:6" ht="21.95" customHeight="1" x14ac:dyDescent="0.3">
      <c r="A283" s="7" t="s">
        <v>16</v>
      </c>
      <c r="B283" s="7" t="s">
        <v>231</v>
      </c>
      <c r="C283" s="9">
        <v>2000000</v>
      </c>
      <c r="D283" s="9">
        <v>2000000</v>
      </c>
    </row>
    <row r="284" spans="1:6" ht="21.95" customHeight="1" x14ac:dyDescent="0.3">
      <c r="A284" s="7" t="s">
        <v>9</v>
      </c>
      <c r="B284" s="7" t="s">
        <v>165</v>
      </c>
      <c r="C284" s="9">
        <v>10000000</v>
      </c>
      <c r="D284" s="9">
        <v>10000000</v>
      </c>
    </row>
    <row r="285" spans="1:6" ht="21.95" customHeight="1" x14ac:dyDescent="0.3">
      <c r="A285" s="7" t="s">
        <v>8</v>
      </c>
      <c r="B285" s="7" t="s">
        <v>170</v>
      </c>
      <c r="C285" s="9">
        <v>1840000</v>
      </c>
      <c r="D285" s="9">
        <v>1840000</v>
      </c>
    </row>
    <row r="286" spans="1:6" ht="21.95" customHeight="1" x14ac:dyDescent="0.3">
      <c r="A286" s="7" t="s">
        <v>115</v>
      </c>
      <c r="B286" s="7" t="s">
        <v>181</v>
      </c>
      <c r="C286" s="9">
        <v>1576000</v>
      </c>
      <c r="D286" s="9">
        <v>1576000</v>
      </c>
    </row>
    <row r="287" spans="1:6" ht="21.95" customHeight="1" x14ac:dyDescent="0.3">
      <c r="A287" s="7" t="s">
        <v>115</v>
      </c>
      <c r="B287" s="7" t="s">
        <v>180</v>
      </c>
      <c r="C287" s="9">
        <v>1576000</v>
      </c>
      <c r="D287" s="9">
        <v>1576000</v>
      </c>
    </row>
    <row r="288" spans="1:6" ht="21.95" customHeight="1" x14ac:dyDescent="0.3">
      <c r="A288" s="7" t="s">
        <v>114</v>
      </c>
      <c r="B288" s="7" t="s">
        <v>157</v>
      </c>
      <c r="C288" s="9">
        <v>196900</v>
      </c>
      <c r="D288" s="9">
        <v>196900</v>
      </c>
    </row>
    <row r="289" spans="1:4" ht="21.95" customHeight="1" x14ac:dyDescent="0.3">
      <c r="A289" s="7" t="s">
        <v>71</v>
      </c>
      <c r="B289" s="7" t="s">
        <v>168</v>
      </c>
      <c r="C289" s="9">
        <v>4231060</v>
      </c>
      <c r="D289" s="9">
        <v>4231060</v>
      </c>
    </row>
    <row r="290" spans="1:4" ht="21.95" customHeight="1" x14ac:dyDescent="0.3">
      <c r="A290" s="7" t="s">
        <v>50</v>
      </c>
      <c r="B290" s="7" t="s">
        <v>260</v>
      </c>
      <c r="C290" s="9">
        <v>8316000</v>
      </c>
      <c r="D290" s="9">
        <v>8316000</v>
      </c>
    </row>
    <row r="291" spans="1:4" ht="21.95" customHeight="1" x14ac:dyDescent="0.3">
      <c r="A291" s="7" t="s">
        <v>131</v>
      </c>
      <c r="B291" s="7" t="s">
        <v>203</v>
      </c>
      <c r="C291" s="9">
        <v>18600000</v>
      </c>
      <c r="D291" s="9">
        <v>18600000</v>
      </c>
    </row>
    <row r="292" spans="1:4" ht="21.95" customHeight="1" x14ac:dyDescent="0.3">
      <c r="A292" s="7" t="s">
        <v>50</v>
      </c>
      <c r="B292" s="7" t="s">
        <v>49</v>
      </c>
      <c r="C292" s="9">
        <v>9757170</v>
      </c>
      <c r="D292" s="9">
        <v>9757170</v>
      </c>
    </row>
    <row r="293" spans="1:4" ht="21.95" customHeight="1" x14ac:dyDescent="0.3">
      <c r="A293" s="7" t="s">
        <v>126</v>
      </c>
      <c r="B293" s="7" t="s">
        <v>175</v>
      </c>
      <c r="C293" s="9">
        <v>2990620</v>
      </c>
      <c r="D293" s="9">
        <v>2990620</v>
      </c>
    </row>
    <row r="294" spans="1:4" ht="21.95" customHeight="1" x14ac:dyDescent="0.3">
      <c r="A294" s="7" t="s">
        <v>140</v>
      </c>
      <c r="B294" s="7" t="s">
        <v>232</v>
      </c>
      <c r="C294" s="9">
        <v>2100000</v>
      </c>
      <c r="D294" s="9">
        <v>2100000</v>
      </c>
    </row>
    <row r="295" spans="1:4" ht="21.95" customHeight="1" x14ac:dyDescent="0.3">
      <c r="A295" s="7" t="s">
        <v>141</v>
      </c>
      <c r="B295" s="7" t="s">
        <v>233</v>
      </c>
      <c r="C295" s="9">
        <v>538650</v>
      </c>
      <c r="D295" s="9">
        <v>538650</v>
      </c>
    </row>
    <row r="296" spans="1:4" ht="21.95" customHeight="1" x14ac:dyDescent="0.3">
      <c r="A296" s="7" t="s">
        <v>58</v>
      </c>
      <c r="B296" s="7" t="s">
        <v>192</v>
      </c>
      <c r="C296" s="9">
        <v>5372000</v>
      </c>
      <c r="D296" s="9">
        <v>5372000</v>
      </c>
    </row>
    <row r="297" spans="1:4" ht="21.95" customHeight="1" x14ac:dyDescent="0.3">
      <c r="A297" s="7" t="s">
        <v>124</v>
      </c>
      <c r="B297" s="7" t="s">
        <v>193</v>
      </c>
      <c r="C297" s="9">
        <v>790000</v>
      </c>
      <c r="D297" s="9">
        <v>790000</v>
      </c>
    </row>
    <row r="298" spans="1:4" ht="21.95" customHeight="1" x14ac:dyDescent="0.3">
      <c r="A298" s="7" t="s">
        <v>124</v>
      </c>
      <c r="B298" s="7" t="s">
        <v>218</v>
      </c>
      <c r="C298" s="9">
        <v>3160000</v>
      </c>
      <c r="D298" s="9">
        <v>3160000</v>
      </c>
    </row>
    <row r="299" spans="1:4" ht="21.95" customHeight="1" x14ac:dyDescent="0.3">
      <c r="A299" s="7" t="s">
        <v>140</v>
      </c>
      <c r="B299" s="7" t="s">
        <v>234</v>
      </c>
      <c r="C299" s="9">
        <v>2100000</v>
      </c>
      <c r="D299" s="9">
        <v>2100000</v>
      </c>
    </row>
    <row r="300" spans="1:4" ht="21.95" customHeight="1" x14ac:dyDescent="0.3">
      <c r="A300" s="7" t="s">
        <v>74</v>
      </c>
      <c r="B300" s="7" t="s">
        <v>33</v>
      </c>
      <c r="C300" s="9">
        <v>23391500</v>
      </c>
      <c r="D300" s="9">
        <v>23391500</v>
      </c>
    </row>
    <row r="301" spans="1:4" ht="21.95" customHeight="1" x14ac:dyDescent="0.3">
      <c r="A301" s="7" t="s">
        <v>34</v>
      </c>
      <c r="B301" s="7" t="s">
        <v>33</v>
      </c>
      <c r="C301" s="9">
        <v>22589000</v>
      </c>
      <c r="D301" s="9">
        <v>22589000</v>
      </c>
    </row>
    <row r="302" spans="1:4" ht="21.95" customHeight="1" x14ac:dyDescent="0.3">
      <c r="A302" s="7" t="s">
        <v>8</v>
      </c>
      <c r="B302" s="7" t="s">
        <v>235</v>
      </c>
      <c r="C302" s="9">
        <v>2000000</v>
      </c>
      <c r="D302" s="9">
        <v>2000000</v>
      </c>
    </row>
    <row r="303" spans="1:4" ht="21.95" customHeight="1" x14ac:dyDescent="0.3">
      <c r="A303" s="7" t="s">
        <v>142</v>
      </c>
      <c r="B303" s="7" t="s">
        <v>261</v>
      </c>
      <c r="C303" s="9">
        <v>3692500</v>
      </c>
      <c r="D303" s="9">
        <v>3692500</v>
      </c>
    </row>
    <row r="304" spans="1:4" ht="21.95" customHeight="1" x14ac:dyDescent="0.3">
      <c r="A304" s="7" t="s">
        <v>143</v>
      </c>
      <c r="B304" s="7" t="s">
        <v>262</v>
      </c>
      <c r="C304" s="9">
        <v>9228600</v>
      </c>
      <c r="D304" s="9">
        <v>9228600</v>
      </c>
    </row>
    <row r="305" spans="1:4" ht="21.95" customHeight="1" x14ac:dyDescent="0.3">
      <c r="A305" s="7" t="s">
        <v>136</v>
      </c>
      <c r="B305" s="7" t="s">
        <v>263</v>
      </c>
      <c r="C305" s="9">
        <v>6581000</v>
      </c>
      <c r="D305" s="9">
        <v>6581000</v>
      </c>
    </row>
    <row r="306" spans="1:4" ht="21.95" customHeight="1" x14ac:dyDescent="0.3">
      <c r="A306" s="7" t="s">
        <v>144</v>
      </c>
      <c r="B306" s="7" t="s">
        <v>229</v>
      </c>
      <c r="C306" s="9">
        <v>109382000</v>
      </c>
      <c r="D306" s="9">
        <v>109382000</v>
      </c>
    </row>
    <row r="307" spans="1:4" ht="21.95" customHeight="1" x14ac:dyDescent="0.3">
      <c r="A307" s="7" t="s">
        <v>145</v>
      </c>
      <c r="B307" s="7" t="s">
        <v>253</v>
      </c>
      <c r="C307" s="9">
        <v>60000000</v>
      </c>
      <c r="D307" s="9">
        <v>60000000</v>
      </c>
    </row>
    <row r="308" spans="1:4" ht="21.95" customHeight="1" x14ac:dyDescent="0.3">
      <c r="A308" s="7" t="s">
        <v>124</v>
      </c>
      <c r="B308" s="7" t="s">
        <v>236</v>
      </c>
      <c r="C308" s="9">
        <v>1580000</v>
      </c>
      <c r="D308" s="9">
        <v>1580000</v>
      </c>
    </row>
    <row r="309" spans="1:4" ht="21.95" customHeight="1" x14ac:dyDescent="0.3">
      <c r="A309" s="7" t="s">
        <v>58</v>
      </c>
      <c r="B309" s="7" t="s">
        <v>192</v>
      </c>
      <c r="C309" s="9">
        <v>5372000</v>
      </c>
      <c r="D309" s="9">
        <v>5372000</v>
      </c>
    </row>
    <row r="310" spans="1:4" ht="21.95" customHeight="1" x14ac:dyDescent="0.3">
      <c r="A310" s="7" t="s">
        <v>140</v>
      </c>
      <c r="B310" s="7" t="s">
        <v>237</v>
      </c>
      <c r="C310" s="9">
        <v>2100000</v>
      </c>
      <c r="D310" s="9">
        <v>2100000</v>
      </c>
    </row>
    <row r="311" spans="1:4" ht="21.95" customHeight="1" x14ac:dyDescent="0.3">
      <c r="A311" s="7" t="s">
        <v>72</v>
      </c>
      <c r="B311" s="7" t="s">
        <v>238</v>
      </c>
      <c r="C311" s="9">
        <v>2515500</v>
      </c>
      <c r="D311" s="9">
        <v>2515500</v>
      </c>
    </row>
    <row r="312" spans="1:4" ht="21.95" customHeight="1" x14ac:dyDescent="0.3">
      <c r="A312" s="7" t="s">
        <v>131</v>
      </c>
      <c r="B312" s="7" t="s">
        <v>203</v>
      </c>
      <c r="C312" s="9">
        <v>9400000</v>
      </c>
      <c r="D312" s="9">
        <v>9400000</v>
      </c>
    </row>
    <row r="313" spans="1:4" ht="21.95" customHeight="1" x14ac:dyDescent="0.3">
      <c r="A313" s="7" t="s">
        <v>140</v>
      </c>
      <c r="B313" s="7" t="s">
        <v>234</v>
      </c>
      <c r="C313" s="9">
        <v>2100000</v>
      </c>
      <c r="D313" s="9">
        <v>2100000</v>
      </c>
    </row>
    <row r="314" spans="1:4" ht="21.95" customHeight="1" x14ac:dyDescent="0.3">
      <c r="A314" s="7" t="s">
        <v>140</v>
      </c>
      <c r="B314" s="7" t="s">
        <v>232</v>
      </c>
      <c r="C314" s="9">
        <v>2100000</v>
      </c>
      <c r="D314" s="9">
        <v>2100000</v>
      </c>
    </row>
    <row r="315" spans="1:4" ht="21.95" customHeight="1" x14ac:dyDescent="0.3">
      <c r="A315" s="7" t="s">
        <v>114</v>
      </c>
      <c r="B315" s="7" t="s">
        <v>157</v>
      </c>
      <c r="C315" s="9">
        <v>3348900</v>
      </c>
      <c r="D315" s="9">
        <v>3348900</v>
      </c>
    </row>
    <row r="316" spans="1:4" ht="21.95" customHeight="1" x14ac:dyDescent="0.3">
      <c r="A316" s="7" t="s">
        <v>115</v>
      </c>
      <c r="B316" s="7" t="s">
        <v>180</v>
      </c>
      <c r="C316" s="9">
        <v>1576000</v>
      </c>
      <c r="D316" s="9">
        <v>1576000</v>
      </c>
    </row>
    <row r="317" spans="1:4" ht="21.95" customHeight="1" x14ac:dyDescent="0.3">
      <c r="A317" s="7" t="s">
        <v>115</v>
      </c>
      <c r="B317" s="7" t="s">
        <v>181</v>
      </c>
      <c r="C317" s="9">
        <v>1576000</v>
      </c>
      <c r="D317" s="9">
        <v>1576000</v>
      </c>
    </row>
    <row r="318" spans="1:4" ht="21.95" customHeight="1" x14ac:dyDescent="0.3">
      <c r="A318" s="7" t="s">
        <v>92</v>
      </c>
      <c r="B318" s="7" t="s">
        <v>264</v>
      </c>
      <c r="C318" s="9">
        <v>39493070</v>
      </c>
      <c r="D318" s="9">
        <v>39493070</v>
      </c>
    </row>
    <row r="319" spans="1:4" ht="21.95" customHeight="1" x14ac:dyDescent="0.3">
      <c r="A319" s="7" t="s">
        <v>59</v>
      </c>
      <c r="B319" s="7" t="s">
        <v>239</v>
      </c>
      <c r="C319" s="9">
        <v>12000000</v>
      </c>
      <c r="D319" s="9">
        <v>12000000</v>
      </c>
    </row>
    <row r="320" spans="1:4" ht="21.95" customHeight="1" x14ac:dyDescent="0.3">
      <c r="A320" s="7" t="s">
        <v>60</v>
      </c>
      <c r="B320" s="7" t="s">
        <v>265</v>
      </c>
      <c r="C320" s="9">
        <v>14000000</v>
      </c>
      <c r="D320" s="9">
        <v>14000000</v>
      </c>
    </row>
    <row r="321" spans="1:6" ht="21.95" customHeight="1" x14ac:dyDescent="0.3">
      <c r="A321" s="7" t="s">
        <v>63</v>
      </c>
      <c r="B321" s="7" t="s">
        <v>266</v>
      </c>
      <c r="C321" s="9">
        <v>20000000</v>
      </c>
      <c r="D321" s="9">
        <v>20000000</v>
      </c>
    </row>
    <row r="322" spans="1:6" ht="21.95" customHeight="1" x14ac:dyDescent="0.3">
      <c r="A322" s="7" t="s">
        <v>103</v>
      </c>
      <c r="B322" s="7" t="s">
        <v>267</v>
      </c>
      <c r="C322" s="9">
        <v>30000000</v>
      </c>
      <c r="D322" s="9">
        <v>30000000</v>
      </c>
    </row>
    <row r="323" spans="1:6" ht="21.95" customHeight="1" x14ac:dyDescent="0.3">
      <c r="A323" s="7" t="s">
        <v>80</v>
      </c>
      <c r="B323" s="7" t="s">
        <v>17</v>
      </c>
      <c r="C323" s="9">
        <v>28000000</v>
      </c>
      <c r="D323" s="9">
        <v>25970320</v>
      </c>
      <c r="F323" s="10"/>
    </row>
    <row r="324" spans="1:6" ht="21.95" customHeight="1" x14ac:dyDescent="0.3">
      <c r="A324" s="7" t="s">
        <v>61</v>
      </c>
      <c r="B324" s="7" t="s">
        <v>268</v>
      </c>
      <c r="C324" s="9">
        <v>15400000</v>
      </c>
      <c r="D324" s="9">
        <v>15400000</v>
      </c>
    </row>
    <row r="325" spans="1:6" ht="21.95" customHeight="1" x14ac:dyDescent="0.3">
      <c r="A325" s="7" t="s">
        <v>146</v>
      </c>
      <c r="B325" s="7" t="s">
        <v>269</v>
      </c>
      <c r="C325" s="9">
        <v>9000000</v>
      </c>
      <c r="D325" s="9">
        <v>9000000</v>
      </c>
    </row>
    <row r="326" spans="1:6" ht="21.95" customHeight="1" x14ac:dyDescent="0.3">
      <c r="A326" s="7" t="s">
        <v>59</v>
      </c>
      <c r="B326" s="7" t="s">
        <v>253</v>
      </c>
      <c r="C326" s="9">
        <v>12000000</v>
      </c>
      <c r="D326" s="9">
        <v>12000000</v>
      </c>
    </row>
    <row r="327" spans="1:6" ht="21.95" customHeight="1" x14ac:dyDescent="0.3">
      <c r="A327" s="7" t="s">
        <v>59</v>
      </c>
      <c r="B327" s="7" t="s">
        <v>268</v>
      </c>
      <c r="C327" s="9">
        <v>12000000</v>
      </c>
      <c r="D327" s="9">
        <v>12000000</v>
      </c>
    </row>
    <row r="328" spans="1:6" ht="21.95" customHeight="1" x14ac:dyDescent="0.3">
      <c r="A328" s="7" t="s">
        <v>78</v>
      </c>
      <c r="B328" s="7" t="s">
        <v>240</v>
      </c>
      <c r="C328" s="9">
        <v>54600000</v>
      </c>
      <c r="D328" s="9">
        <v>54600000</v>
      </c>
    </row>
    <row r="329" spans="1:6" ht="21.95" customHeight="1" x14ac:dyDescent="0.3">
      <c r="A329" s="7" t="s">
        <v>64</v>
      </c>
      <c r="B329" s="7" t="s">
        <v>240</v>
      </c>
      <c r="C329" s="9">
        <v>4860000</v>
      </c>
      <c r="D329" s="9">
        <v>4860000</v>
      </c>
    </row>
    <row r="330" spans="1:6" ht="21.95" customHeight="1" x14ac:dyDescent="0.3">
      <c r="A330" s="7" t="s">
        <v>62</v>
      </c>
      <c r="B330" s="7" t="s">
        <v>253</v>
      </c>
      <c r="C330" s="9">
        <v>7000000</v>
      </c>
      <c r="D330" s="9">
        <v>7000000</v>
      </c>
    </row>
    <row r="331" spans="1:6" ht="21.95" customHeight="1" x14ac:dyDescent="0.3">
      <c r="A331" s="7" t="s">
        <v>62</v>
      </c>
      <c r="B331" s="7" t="s">
        <v>256</v>
      </c>
      <c r="C331" s="9">
        <v>10000000</v>
      </c>
      <c r="D331" s="9">
        <v>9986800</v>
      </c>
      <c r="F331" s="10"/>
    </row>
    <row r="332" spans="1:6" ht="21.95" customHeight="1" x14ac:dyDescent="0.3">
      <c r="A332" s="7" t="s">
        <v>147</v>
      </c>
      <c r="B332" s="7" t="s">
        <v>268</v>
      </c>
      <c r="C332" s="9">
        <v>10000000</v>
      </c>
      <c r="D332" s="9">
        <v>10000000</v>
      </c>
    </row>
    <row r="333" spans="1:6" ht="21.95" customHeight="1" x14ac:dyDescent="0.3">
      <c r="A333" s="7" t="s">
        <v>59</v>
      </c>
      <c r="B333" s="7" t="s">
        <v>241</v>
      </c>
      <c r="C333" s="9">
        <v>6000000</v>
      </c>
      <c r="D333" s="9">
        <v>6000000</v>
      </c>
    </row>
    <row r="334" spans="1:6" ht="21.95" customHeight="1" x14ac:dyDescent="0.3">
      <c r="A334" s="7" t="s">
        <v>80</v>
      </c>
      <c r="B334" s="7" t="s">
        <v>17</v>
      </c>
      <c r="C334" s="9">
        <v>15000000</v>
      </c>
      <c r="D334" s="9">
        <v>14025990</v>
      </c>
      <c r="F334" s="10"/>
    </row>
    <row r="335" spans="1:6" ht="21.95" customHeight="1" x14ac:dyDescent="0.3">
      <c r="A335" s="7" t="s">
        <v>103</v>
      </c>
      <c r="B335" s="7" t="s">
        <v>270</v>
      </c>
      <c r="C335" s="9">
        <v>5400000</v>
      </c>
      <c r="D335" s="9">
        <v>5400000</v>
      </c>
    </row>
    <row r="336" spans="1:6" ht="21.95" customHeight="1" x14ac:dyDescent="0.3">
      <c r="A336" s="7" t="s">
        <v>40</v>
      </c>
      <c r="B336" s="7" t="s">
        <v>271</v>
      </c>
      <c r="C336" s="9">
        <v>943560</v>
      </c>
      <c r="D336" s="9">
        <v>943560</v>
      </c>
    </row>
    <row r="337" spans="1:4" ht="21.95" customHeight="1" x14ac:dyDescent="0.3">
      <c r="A337" s="7" t="s">
        <v>103</v>
      </c>
      <c r="B337" s="7" t="s">
        <v>272</v>
      </c>
      <c r="C337" s="9">
        <v>1636370</v>
      </c>
      <c r="D337" s="9">
        <v>1636370</v>
      </c>
    </row>
    <row r="338" spans="1:4" ht="21.95" customHeight="1" x14ac:dyDescent="0.3">
      <c r="A338" s="7" t="s">
        <v>40</v>
      </c>
      <c r="B338" s="7" t="s">
        <v>273</v>
      </c>
      <c r="C338" s="9">
        <v>5892900</v>
      </c>
      <c r="D338" s="9">
        <v>5892900</v>
      </c>
    </row>
    <row r="339" spans="1:4" ht="21.95" customHeight="1" x14ac:dyDescent="0.3">
      <c r="A339" s="7" t="s">
        <v>103</v>
      </c>
      <c r="B339" s="7" t="s">
        <v>274</v>
      </c>
      <c r="C339" s="9">
        <v>1636370</v>
      </c>
      <c r="D339" s="9">
        <v>1636370</v>
      </c>
    </row>
    <row r="340" spans="1:4" ht="21.95" customHeight="1" x14ac:dyDescent="0.3">
      <c r="A340" s="7" t="s">
        <v>62</v>
      </c>
      <c r="B340" s="7" t="s">
        <v>242</v>
      </c>
      <c r="C340" s="9">
        <v>7000000</v>
      </c>
      <c r="D340" s="9">
        <v>7000000</v>
      </c>
    </row>
    <row r="341" spans="1:4" ht="21.95" customHeight="1" x14ac:dyDescent="0.3">
      <c r="A341" s="7" t="s">
        <v>148</v>
      </c>
      <c r="B341" s="7" t="s">
        <v>275</v>
      </c>
      <c r="C341" s="9">
        <v>2000000</v>
      </c>
      <c r="D341" s="9">
        <v>2000000</v>
      </c>
    </row>
    <row r="342" spans="1:4" ht="21.95" customHeight="1" x14ac:dyDescent="0.3">
      <c r="A342" s="7" t="s">
        <v>149</v>
      </c>
      <c r="B342" s="7" t="s">
        <v>276</v>
      </c>
      <c r="C342" s="9">
        <v>30000000</v>
      </c>
      <c r="D342" s="9">
        <v>30000000</v>
      </c>
    </row>
    <row r="343" spans="1:4" ht="21.95" customHeight="1" x14ac:dyDescent="0.3">
      <c r="A343" s="7" t="s">
        <v>40</v>
      </c>
      <c r="B343" s="7" t="s">
        <v>277</v>
      </c>
      <c r="C343" s="9">
        <v>2000000</v>
      </c>
      <c r="D343" s="9">
        <v>2000000</v>
      </c>
    </row>
    <row r="344" spans="1:4" ht="21.95" customHeight="1" x14ac:dyDescent="0.3">
      <c r="A344" s="7" t="s">
        <v>40</v>
      </c>
      <c r="B344" s="7" t="s">
        <v>278</v>
      </c>
      <c r="C344" s="9">
        <v>2000000</v>
      </c>
      <c r="D344" s="9">
        <v>2000000</v>
      </c>
    </row>
    <row r="345" spans="1:4" ht="21.95" customHeight="1" x14ac:dyDescent="0.3">
      <c r="A345" s="7" t="s">
        <v>40</v>
      </c>
      <c r="B345" s="7" t="s">
        <v>279</v>
      </c>
      <c r="C345" s="9">
        <v>1000000</v>
      </c>
      <c r="D345" s="9">
        <v>1000000</v>
      </c>
    </row>
    <row r="346" spans="1:4" ht="21.95" customHeight="1" x14ac:dyDescent="0.3">
      <c r="A346" s="7" t="s">
        <v>73</v>
      </c>
      <c r="B346" s="7" t="s">
        <v>275</v>
      </c>
      <c r="C346" s="9">
        <v>15000000</v>
      </c>
      <c r="D346" s="9">
        <v>15000000</v>
      </c>
    </row>
    <row r="347" spans="1:4" ht="21.95" customHeight="1" x14ac:dyDescent="0.3">
      <c r="A347" s="7" t="s">
        <v>64</v>
      </c>
      <c r="B347" s="7" t="s">
        <v>243</v>
      </c>
      <c r="C347" s="9">
        <v>53922000</v>
      </c>
      <c r="D347" s="9">
        <v>53922000</v>
      </c>
    </row>
    <row r="348" spans="1:4" ht="21.95" customHeight="1" x14ac:dyDescent="0.3">
      <c r="A348" s="7" t="s">
        <v>40</v>
      </c>
      <c r="B348" s="7" t="s">
        <v>253</v>
      </c>
      <c r="C348" s="9">
        <v>500000</v>
      </c>
      <c r="D348" s="9">
        <v>500000</v>
      </c>
    </row>
    <row r="349" spans="1:4" ht="21.95" customHeight="1" x14ac:dyDescent="0.3">
      <c r="A349" s="7" t="s">
        <v>40</v>
      </c>
      <c r="B349" s="7" t="s">
        <v>275</v>
      </c>
      <c r="C349" s="9">
        <v>500000</v>
      </c>
      <c r="D349" s="9">
        <v>500000</v>
      </c>
    </row>
    <row r="350" spans="1:4" ht="21.95" customHeight="1" x14ac:dyDescent="0.3">
      <c r="A350" s="7" t="s">
        <v>40</v>
      </c>
      <c r="B350" s="7" t="s">
        <v>244</v>
      </c>
      <c r="C350" s="9">
        <v>1500000</v>
      </c>
      <c r="D350" s="9">
        <v>1500000</v>
      </c>
    </row>
    <row r="351" spans="1:4" ht="21.95" customHeight="1" x14ac:dyDescent="0.3">
      <c r="A351" s="7" t="s">
        <v>40</v>
      </c>
      <c r="B351" s="7" t="s">
        <v>280</v>
      </c>
      <c r="C351" s="9">
        <v>500000</v>
      </c>
      <c r="D351" s="9">
        <v>500000</v>
      </c>
    </row>
    <row r="352" spans="1:4" ht="21.95" customHeight="1" x14ac:dyDescent="0.3">
      <c r="A352" s="7" t="s">
        <v>40</v>
      </c>
      <c r="B352" s="7" t="s">
        <v>281</v>
      </c>
      <c r="C352" s="9">
        <v>1500000</v>
      </c>
      <c r="D352" s="9">
        <v>1500000</v>
      </c>
    </row>
    <row r="353" spans="1:4" ht="21.95" customHeight="1" x14ac:dyDescent="0.3">
      <c r="A353" s="7" t="s">
        <v>40</v>
      </c>
      <c r="B353" s="7" t="s">
        <v>282</v>
      </c>
      <c r="C353" s="9">
        <v>500000</v>
      </c>
      <c r="D353" s="9">
        <v>500000</v>
      </c>
    </row>
    <row r="354" spans="1:4" ht="21.95" customHeight="1" x14ac:dyDescent="0.3">
      <c r="A354" s="7" t="s">
        <v>87</v>
      </c>
      <c r="B354" s="7" t="s">
        <v>88</v>
      </c>
      <c r="C354" s="9">
        <v>125000000</v>
      </c>
      <c r="D354" s="9">
        <v>125000000</v>
      </c>
    </row>
    <row r="355" spans="1:4" ht="21.95" customHeight="1" x14ac:dyDescent="0.3">
      <c r="A355" s="7" t="s">
        <v>87</v>
      </c>
      <c r="B355" s="7" t="s">
        <v>88</v>
      </c>
      <c r="C355" s="9">
        <v>125000000</v>
      </c>
      <c r="D355" s="9">
        <v>125000000</v>
      </c>
    </row>
    <row r="356" spans="1:4" ht="21.95" customHeight="1" x14ac:dyDescent="0.3">
      <c r="A356" s="7" t="s">
        <v>87</v>
      </c>
      <c r="B356" s="7" t="s">
        <v>88</v>
      </c>
      <c r="C356" s="9">
        <v>250000000</v>
      </c>
      <c r="D356" s="9">
        <v>250000000</v>
      </c>
    </row>
    <row r="357" spans="1:4" ht="21.95" customHeight="1" x14ac:dyDescent="0.3">
      <c r="A357" s="7" t="s">
        <v>150</v>
      </c>
      <c r="B357" s="7" t="s">
        <v>245</v>
      </c>
      <c r="C357" s="9">
        <v>49000000</v>
      </c>
      <c r="D357" s="9">
        <v>49000000</v>
      </c>
    </row>
    <row r="358" spans="1:4" ht="21.95" customHeight="1" x14ac:dyDescent="0.3">
      <c r="A358" s="7" t="s">
        <v>120</v>
      </c>
      <c r="B358" s="7" t="s">
        <v>88</v>
      </c>
      <c r="C358" s="9">
        <v>120000000</v>
      </c>
      <c r="D358" s="9">
        <v>120000000</v>
      </c>
    </row>
    <row r="359" spans="1:4" ht="21.95" customHeight="1" x14ac:dyDescent="0.3">
      <c r="A359" s="7" t="s">
        <v>150</v>
      </c>
      <c r="B359" s="7" t="s">
        <v>245</v>
      </c>
      <c r="C359" s="9">
        <v>49000000</v>
      </c>
      <c r="D359" s="9">
        <v>49000000</v>
      </c>
    </row>
    <row r="360" spans="1:4" ht="21.95" customHeight="1" x14ac:dyDescent="0.3">
      <c r="A360" s="7" t="s">
        <v>65</v>
      </c>
      <c r="B360" s="7" t="s">
        <v>283</v>
      </c>
      <c r="C360" s="9">
        <v>30572430</v>
      </c>
      <c r="D360" s="9">
        <v>30572430</v>
      </c>
    </row>
    <row r="361" spans="1:4" ht="21.95" customHeight="1" x14ac:dyDescent="0.3">
      <c r="A361" s="7" t="s">
        <v>65</v>
      </c>
      <c r="B361" s="7" t="s">
        <v>284</v>
      </c>
      <c r="C361" s="9">
        <v>31385610</v>
      </c>
      <c r="D361" s="9">
        <v>31385610</v>
      </c>
    </row>
    <row r="362" spans="1:4" ht="21.95" customHeight="1" x14ac:dyDescent="0.3">
      <c r="A362" s="7" t="s">
        <v>77</v>
      </c>
      <c r="B362" s="7" t="s">
        <v>246</v>
      </c>
      <c r="C362" s="9">
        <v>7782000</v>
      </c>
      <c r="D362" s="9">
        <v>7782000</v>
      </c>
    </row>
    <row r="363" spans="1:4" ht="21.95" customHeight="1" x14ac:dyDescent="0.3">
      <c r="A363" s="7" t="s">
        <v>77</v>
      </c>
      <c r="B363" s="7" t="s">
        <v>246</v>
      </c>
      <c r="C363" s="9">
        <v>19218000</v>
      </c>
      <c r="D363" s="9">
        <v>19218000</v>
      </c>
    </row>
    <row r="364" spans="1:4" ht="21.95" customHeight="1" x14ac:dyDescent="0.3">
      <c r="A364" s="7" t="s">
        <v>249</v>
      </c>
      <c r="B364" s="7" t="s">
        <v>251</v>
      </c>
      <c r="C364" s="9">
        <v>6196000</v>
      </c>
      <c r="D364" s="9">
        <v>6196000</v>
      </c>
    </row>
    <row r="365" spans="1:4" ht="21.95" customHeight="1" x14ac:dyDescent="0.3">
      <c r="A365" s="7" t="s">
        <v>249</v>
      </c>
      <c r="B365" s="7" t="s">
        <v>251</v>
      </c>
      <c r="C365" s="9">
        <v>186000</v>
      </c>
      <c r="D365" s="9">
        <v>186000</v>
      </c>
    </row>
    <row r="366" spans="1:4" ht="21.95" customHeight="1" x14ac:dyDescent="0.3">
      <c r="A366" s="7" t="s">
        <v>250</v>
      </c>
      <c r="B366" s="7" t="s">
        <v>252</v>
      </c>
      <c r="C366" s="9">
        <v>10000000</v>
      </c>
      <c r="D366" s="9">
        <v>10000000</v>
      </c>
    </row>
    <row r="367" spans="1:4" ht="21.95" customHeight="1" x14ac:dyDescent="0.3">
      <c r="A367" s="7" t="s">
        <v>250</v>
      </c>
      <c r="B367" s="7" t="s">
        <v>252</v>
      </c>
      <c r="C367" s="9">
        <v>10000000</v>
      </c>
      <c r="D367" s="9">
        <v>10000000</v>
      </c>
    </row>
    <row r="368" spans="1:4" ht="21.95" customHeight="1" x14ac:dyDescent="0.3">
      <c r="A368" s="7" t="s">
        <v>250</v>
      </c>
      <c r="B368" s="7" t="s">
        <v>252</v>
      </c>
      <c r="C368" s="9">
        <v>10000000</v>
      </c>
      <c r="D368" s="9">
        <v>10000000</v>
      </c>
    </row>
    <row r="369" spans="1:4" ht="21.95" customHeight="1" x14ac:dyDescent="0.3">
      <c r="A369" s="7" t="s">
        <v>250</v>
      </c>
      <c r="B369" s="7" t="s">
        <v>252</v>
      </c>
      <c r="C369" s="9">
        <v>10000000</v>
      </c>
      <c r="D369" s="9">
        <v>10000000</v>
      </c>
    </row>
    <row r="370" spans="1:4" ht="21.95" customHeight="1" x14ac:dyDescent="0.3">
      <c r="A370" s="7" t="s">
        <v>250</v>
      </c>
      <c r="B370" s="7" t="s">
        <v>252</v>
      </c>
      <c r="C370" s="9">
        <v>17000000</v>
      </c>
      <c r="D370" s="9">
        <v>17000000</v>
      </c>
    </row>
    <row r="371" spans="1:4" ht="21.95" customHeight="1" x14ac:dyDescent="0.3">
      <c r="A371" s="7" t="s">
        <v>250</v>
      </c>
      <c r="B371" s="7" t="s">
        <v>252</v>
      </c>
      <c r="C371" s="9">
        <v>17000000</v>
      </c>
      <c r="D371" s="9">
        <v>17000000</v>
      </c>
    </row>
    <row r="372" spans="1:4" ht="21.95" customHeight="1" x14ac:dyDescent="0.3">
      <c r="A372" s="7" t="s">
        <v>250</v>
      </c>
      <c r="B372" s="7" t="s">
        <v>252</v>
      </c>
      <c r="C372" s="9">
        <v>17000000</v>
      </c>
      <c r="D372" s="9">
        <v>17000000</v>
      </c>
    </row>
  </sheetData>
  <autoFilter ref="A3:B101"/>
  <mergeCells count="2">
    <mergeCell ref="A2:D2"/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dcterms:created xsi:type="dcterms:W3CDTF">2017-08-29T11:46:22Z</dcterms:created>
  <dcterms:modified xsi:type="dcterms:W3CDTF">2019-08-31T10:19:22Z</dcterms:modified>
</cp:coreProperties>
</file>