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I7" i="4"/>
  <c r="H7"/>
  <c r="D7"/>
  <c r="F7"/>
  <c r="G7"/>
  <c r="B8"/>
  <c r="E8"/>
  <c r="B9"/>
  <c r="E9"/>
  <c r="C9" s="1"/>
  <c r="B10"/>
  <c r="E10"/>
  <c r="B11"/>
  <c r="E11"/>
  <c r="C11" s="1"/>
  <c r="B12"/>
  <c r="E12"/>
  <c r="C12" s="1"/>
  <c r="B13"/>
  <c r="C13"/>
  <c r="E13"/>
  <c r="B14"/>
  <c r="E14"/>
  <c r="B15"/>
  <c r="E15"/>
  <c r="C15" s="1"/>
  <c r="B16"/>
  <c r="E16"/>
  <c r="C16" s="1"/>
  <c r="B17"/>
  <c r="E17"/>
  <c r="C17" s="1"/>
  <c r="B18"/>
  <c r="E18"/>
  <c r="C14" l="1"/>
  <c r="C18"/>
  <c r="C10"/>
  <c r="B7"/>
  <c r="E7"/>
  <c r="C7" s="1"/>
  <c r="C8"/>
</calcChain>
</file>

<file path=xl/sharedStrings.xml><?xml version="1.0" encoding="utf-8"?>
<sst xmlns="http://schemas.openxmlformats.org/spreadsheetml/2006/main" count="22" uniqueCount="18">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</sst>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5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>
      <selection activeCell="E7" sqref="E7"/>
    </sheetView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43251</v>
      </c>
      <c r="E5" s="33"/>
      <c r="F5" s="33"/>
      <c r="G5" s="33"/>
      <c r="H5" s="33">
        <v>43220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71</v>
      </c>
      <c r="C7" s="13">
        <f>E7-I7</f>
        <v>-4</v>
      </c>
      <c r="D7" s="22">
        <f t="shared" ref="D7:G7" si="0">SUM(D8:D18)</f>
        <v>24371</v>
      </c>
      <c r="E7" s="22">
        <f t="shared" si="0"/>
        <v>50063</v>
      </c>
      <c r="F7" s="22">
        <f t="shared" si="0"/>
        <v>24854</v>
      </c>
      <c r="G7" s="22">
        <f t="shared" si="0"/>
        <v>25209</v>
      </c>
      <c r="H7" s="22">
        <f>SUM(H8:H18)</f>
        <v>24300</v>
      </c>
      <c r="I7" s="22">
        <f>SUM(I8:I18)</f>
        <v>50067</v>
      </c>
      <c r="K7" s="12"/>
    </row>
    <row r="8" spans="1:13" s="4" customFormat="1" ht="41.1" customHeight="1">
      <c r="A8" s="15" t="s">
        <v>7</v>
      </c>
      <c r="B8" s="13">
        <f>D8-H8</f>
        <v>69</v>
      </c>
      <c r="C8" s="13">
        <f>E8-I8</f>
        <v>58</v>
      </c>
      <c r="D8" s="25">
        <v>9991</v>
      </c>
      <c r="E8" s="23">
        <f>SUM(F8:G8)</f>
        <v>22355</v>
      </c>
      <c r="F8" s="27">
        <v>11161</v>
      </c>
      <c r="G8" s="27">
        <v>11194</v>
      </c>
      <c r="H8" s="25">
        <v>9922</v>
      </c>
      <c r="I8" s="23">
        <v>22297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-8</v>
      </c>
      <c r="C9" s="13">
        <f t="shared" ref="C9:C18" si="2">E9-I9</f>
        <v>-22</v>
      </c>
      <c r="D9" s="25">
        <v>1791</v>
      </c>
      <c r="E9" s="23">
        <f>SUM(F9:G9)</f>
        <v>3466</v>
      </c>
      <c r="F9" s="27">
        <v>1752</v>
      </c>
      <c r="G9" s="27">
        <v>1714</v>
      </c>
      <c r="H9" s="25">
        <v>1799</v>
      </c>
      <c r="I9" s="23">
        <v>3488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4</v>
      </c>
      <c r="C10" s="13">
        <f t="shared" si="2"/>
        <v>-10</v>
      </c>
      <c r="D10" s="25">
        <v>2260</v>
      </c>
      <c r="E10" s="23">
        <f t="shared" ref="E10:E18" si="3">SUM(F10:G10)</f>
        <v>4570</v>
      </c>
      <c r="F10" s="27">
        <v>2277</v>
      </c>
      <c r="G10" s="27">
        <v>2293</v>
      </c>
      <c r="H10" s="25">
        <v>2256</v>
      </c>
      <c r="I10" s="23">
        <v>4580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2</v>
      </c>
      <c r="C11" s="13">
        <f t="shared" si="2"/>
        <v>7</v>
      </c>
      <c r="D11" s="25">
        <v>1236</v>
      </c>
      <c r="E11" s="23">
        <f t="shared" si="3"/>
        <v>2413</v>
      </c>
      <c r="F11" s="27">
        <v>1167</v>
      </c>
      <c r="G11" s="27">
        <v>1246</v>
      </c>
      <c r="H11" s="25">
        <v>1234</v>
      </c>
      <c r="I11" s="23">
        <v>2406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-4</v>
      </c>
      <c r="C12" s="13">
        <f t="shared" si="2"/>
        <v>-8</v>
      </c>
      <c r="D12" s="25">
        <v>1046</v>
      </c>
      <c r="E12" s="23">
        <f t="shared" si="3"/>
        <v>2015</v>
      </c>
      <c r="F12" s="27">
        <v>990</v>
      </c>
      <c r="G12" s="27">
        <v>1025</v>
      </c>
      <c r="H12" s="25">
        <v>1050</v>
      </c>
      <c r="I12" s="23">
        <v>2023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2</v>
      </c>
      <c r="C13" s="13">
        <f t="shared" si="2"/>
        <v>1</v>
      </c>
      <c r="D13" s="25">
        <v>1315</v>
      </c>
      <c r="E13" s="23">
        <f t="shared" si="3"/>
        <v>2473</v>
      </c>
      <c r="F13" s="27">
        <v>1204</v>
      </c>
      <c r="G13" s="27">
        <v>1269</v>
      </c>
      <c r="H13" s="25">
        <v>1313</v>
      </c>
      <c r="I13" s="23">
        <v>2472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6</v>
      </c>
      <c r="C14" s="13">
        <f t="shared" si="2"/>
        <v>2</v>
      </c>
      <c r="D14" s="25">
        <v>1670</v>
      </c>
      <c r="E14" s="23">
        <f t="shared" si="3"/>
        <v>3366</v>
      </c>
      <c r="F14" s="27">
        <v>1683</v>
      </c>
      <c r="G14" s="27">
        <v>1683</v>
      </c>
      <c r="H14" s="25">
        <v>1664</v>
      </c>
      <c r="I14" s="23">
        <v>3364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-5</v>
      </c>
      <c r="C15" s="13">
        <f t="shared" si="2"/>
        <v>-13</v>
      </c>
      <c r="D15" s="25">
        <v>579</v>
      </c>
      <c r="E15" s="23">
        <f t="shared" si="3"/>
        <v>1040</v>
      </c>
      <c r="F15" s="27">
        <v>505</v>
      </c>
      <c r="G15" s="27">
        <v>535</v>
      </c>
      <c r="H15" s="25">
        <v>584</v>
      </c>
      <c r="I15" s="23">
        <v>1053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1</v>
      </c>
      <c r="C16" s="13">
        <f t="shared" si="2"/>
        <v>-9</v>
      </c>
      <c r="D16" s="25">
        <v>1613</v>
      </c>
      <c r="E16" s="23">
        <f t="shared" si="3"/>
        <v>2964</v>
      </c>
      <c r="F16" s="27">
        <v>1469</v>
      </c>
      <c r="G16" s="27">
        <v>1495</v>
      </c>
      <c r="H16" s="25">
        <v>1612</v>
      </c>
      <c r="I16" s="23">
        <v>2973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4</v>
      </c>
      <c r="C17" s="13">
        <f t="shared" si="2"/>
        <v>2</v>
      </c>
      <c r="D17" s="25">
        <v>1042</v>
      </c>
      <c r="E17" s="23">
        <f t="shared" si="3"/>
        <v>1955</v>
      </c>
      <c r="F17" s="27">
        <v>954</v>
      </c>
      <c r="G17" s="27">
        <v>1001</v>
      </c>
      <c r="H17" s="25">
        <v>1038</v>
      </c>
      <c r="I17" s="23">
        <v>1953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0</v>
      </c>
      <c r="C18" s="17">
        <f t="shared" si="2"/>
        <v>-12</v>
      </c>
      <c r="D18" s="26">
        <v>1828</v>
      </c>
      <c r="E18" s="24">
        <f t="shared" si="3"/>
        <v>3446</v>
      </c>
      <c r="F18" s="28">
        <v>1692</v>
      </c>
      <c r="G18" s="28">
        <v>1754</v>
      </c>
      <c r="H18" s="26">
        <v>1828</v>
      </c>
      <c r="I18" s="24">
        <v>3458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/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2018-06-01T04:33:49Z</dcterms:modified>
</cp:coreProperties>
</file>