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<sst xmlns="http://schemas.openxmlformats.org/spreadsheetml/2006/main" count="22" uniqueCount="18">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</sst>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2015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11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13" sqref="L13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42338</v>
      </c>
      <c r="E5" s="30"/>
      <c r="F5" s="30"/>
      <c r="G5" s="30"/>
      <c r="H5" s="30">
        <v>42308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16</v>
      </c>
      <c r="C7" s="14">
        <f>E7-I7</f>
        <v>-49</v>
      </c>
      <c r="D7" s="15">
        <f>SUM(D8:D18)</f>
        <v>23651</v>
      </c>
      <c r="E7" s="15">
        <f>SUM(E8:E18)</f>
        <v>50844</v>
      </c>
      <c r="F7" s="15">
        <f>SUM(F8:F18)</f>
        <v>25373</v>
      </c>
      <c r="G7" s="15">
        <f>SUM(G8:G18)</f>
        <v>25471</v>
      </c>
      <c r="H7" s="15">
        <v>23635</v>
      </c>
      <c r="I7" s="17">
        <v>50893</v>
      </c>
      <c r="K7" s="12"/>
    </row>
    <row r="8" spans="1:12" s="4" customFormat="1" ht="40.5" customHeight="1">
      <c r="A8" s="18" t="s">
        <v>7</v>
      </c>
      <c r="B8" s="14">
        <f>D8-H8</f>
        <v>11</v>
      </c>
      <c r="C8" s="14">
        <f>E8-I8</f>
        <v>-21</v>
      </c>
      <c r="D8" s="13">
        <v>9535</v>
      </c>
      <c r="E8" s="13">
        <f>SUM(F8:G8)</f>
        <v>22387</v>
      </c>
      <c r="F8" s="13">
        <v>11338</v>
      </c>
      <c r="G8" s="13">
        <v>11049</v>
      </c>
      <c r="H8" s="13">
        <v>9524</v>
      </c>
      <c r="I8" s="19">
        <v>22408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5</v>
      </c>
      <c r="C9" s="14">
        <f aca="true" t="shared" si="1" ref="C9:C18">E9-I9</f>
        <v>-5</v>
      </c>
      <c r="D9" s="13">
        <v>1762</v>
      </c>
      <c r="E9" s="13">
        <f aca="true" t="shared" si="2" ref="E9:E18">SUM(F9:G9)</f>
        <v>3565</v>
      </c>
      <c r="F9" s="13">
        <v>1800</v>
      </c>
      <c r="G9" s="13">
        <v>1765</v>
      </c>
      <c r="H9" s="13">
        <v>1757</v>
      </c>
      <c r="I9" s="19">
        <v>3570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7</v>
      </c>
      <c r="C10" s="14">
        <f t="shared" si="1"/>
        <v>0</v>
      </c>
      <c r="D10" s="13">
        <v>2237</v>
      </c>
      <c r="E10" s="13">
        <f t="shared" si="2"/>
        <v>4713</v>
      </c>
      <c r="F10" s="13">
        <v>2308</v>
      </c>
      <c r="G10" s="13">
        <v>2405</v>
      </c>
      <c r="H10" s="13">
        <v>2230</v>
      </c>
      <c r="I10" s="19">
        <v>4713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-8</v>
      </c>
      <c r="C11" s="14">
        <f t="shared" si="1"/>
        <v>-9</v>
      </c>
      <c r="D11" s="13">
        <v>1221</v>
      </c>
      <c r="E11" s="13">
        <f t="shared" si="2"/>
        <v>2521</v>
      </c>
      <c r="F11" s="13">
        <v>1240</v>
      </c>
      <c r="G11" s="13">
        <v>1281</v>
      </c>
      <c r="H11" s="13">
        <v>1229</v>
      </c>
      <c r="I11" s="19">
        <v>2530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4</v>
      </c>
      <c r="C12" s="14">
        <f t="shared" si="1"/>
        <v>2</v>
      </c>
      <c r="D12" s="13">
        <v>1046</v>
      </c>
      <c r="E12" s="13">
        <f t="shared" si="2"/>
        <v>2062</v>
      </c>
      <c r="F12" s="13">
        <v>1028</v>
      </c>
      <c r="G12" s="13">
        <v>1034</v>
      </c>
      <c r="H12" s="13">
        <v>1042</v>
      </c>
      <c r="I12" s="19">
        <v>2060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3</v>
      </c>
      <c r="C13" s="14">
        <f t="shared" si="1"/>
        <v>5</v>
      </c>
      <c r="D13" s="13">
        <v>1284</v>
      </c>
      <c r="E13" s="13">
        <f t="shared" si="2"/>
        <v>2487</v>
      </c>
      <c r="F13" s="13">
        <v>1196</v>
      </c>
      <c r="G13" s="13">
        <v>1291</v>
      </c>
      <c r="H13" s="13">
        <v>1281</v>
      </c>
      <c r="I13" s="19">
        <v>2482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-12</v>
      </c>
      <c r="C14" s="14">
        <f t="shared" si="1"/>
        <v>-20</v>
      </c>
      <c r="D14" s="13">
        <v>1658</v>
      </c>
      <c r="E14" s="13">
        <f t="shared" si="2"/>
        <v>3460</v>
      </c>
      <c r="F14" s="13">
        <v>1746</v>
      </c>
      <c r="G14" s="13">
        <v>1714</v>
      </c>
      <c r="H14" s="13">
        <v>1670</v>
      </c>
      <c r="I14" s="19">
        <v>3480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3</v>
      </c>
      <c r="C15" s="14">
        <f t="shared" si="1"/>
        <v>1</v>
      </c>
      <c r="D15" s="13">
        <v>527</v>
      </c>
      <c r="E15" s="13">
        <f t="shared" si="2"/>
        <v>1055</v>
      </c>
      <c r="F15" s="13">
        <v>513</v>
      </c>
      <c r="G15" s="13">
        <v>542</v>
      </c>
      <c r="H15" s="13">
        <v>524</v>
      </c>
      <c r="I15" s="19">
        <v>1054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1</v>
      </c>
      <c r="C16" s="14">
        <f t="shared" si="1"/>
        <v>-17</v>
      </c>
      <c r="D16" s="13">
        <v>1551</v>
      </c>
      <c r="E16" s="13">
        <f t="shared" si="2"/>
        <v>2970</v>
      </c>
      <c r="F16" s="13">
        <v>1460</v>
      </c>
      <c r="G16" s="13">
        <v>1510</v>
      </c>
      <c r="H16" s="13">
        <v>1550</v>
      </c>
      <c r="I16" s="19">
        <v>2987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-1</v>
      </c>
      <c r="C17" s="14">
        <f t="shared" si="1"/>
        <v>0</v>
      </c>
      <c r="D17" s="13">
        <v>1054</v>
      </c>
      <c r="E17" s="13">
        <f t="shared" si="2"/>
        <v>2069</v>
      </c>
      <c r="F17" s="13">
        <v>1014</v>
      </c>
      <c r="G17" s="13">
        <v>1055</v>
      </c>
      <c r="H17" s="13">
        <v>1055</v>
      </c>
      <c r="I17" s="19">
        <v>2069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3</v>
      </c>
      <c r="C18" s="21">
        <f t="shared" si="1"/>
        <v>15</v>
      </c>
      <c r="D18" s="22">
        <v>1776</v>
      </c>
      <c r="E18" s="22">
        <f t="shared" si="2"/>
        <v>3555</v>
      </c>
      <c r="F18" s="22">
        <v>1730</v>
      </c>
      <c r="G18" s="22">
        <v>1825</v>
      </c>
      <c r="H18" s="22">
        <v>1773</v>
      </c>
      <c r="I18" s="23">
        <v>3540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2015-12-01T03:45:32Z</dcterms:modified>
  <cp:category/>
  <cp:version/>
  <cp:contentType/>
  <cp:contentStatus/>
</cp:coreProperties>
</file>