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C13" i="4"/>
  <c r="I7"/>
  <c r="H7"/>
  <c r="D7"/>
  <c r="F7"/>
  <c r="G7"/>
  <c r="B8"/>
  <c r="E8"/>
  <c r="B9"/>
  <c r="E9"/>
  <c r="B10"/>
  <c r="E10"/>
  <c r="B11"/>
  <c r="E11"/>
  <c r="C11" s="1"/>
  <c r="B12"/>
  <c r="E12"/>
  <c r="C12" s="1"/>
  <c r="B13"/>
  <c r="E13"/>
  <c r="B14"/>
  <c r="E14"/>
  <c r="B15"/>
  <c r="E15"/>
  <c r="B16"/>
  <c r="E16"/>
  <c r="C16" s="1"/>
  <c r="B17"/>
  <c r="E17"/>
  <c r="C17" s="1"/>
  <c r="B18"/>
  <c r="E18"/>
  <c r="C9" l="1"/>
  <c r="C15"/>
  <c r="C14"/>
  <c r="C18"/>
  <c r="C10"/>
  <c r="B7"/>
  <c r="E7"/>
  <c r="C7" s="1"/>
  <c r="C8"/>
</calcChain>
</file>

<file path=xl/sharedStrings.xml><?xml version="1.0" encoding="utf-8"?>
<sst xmlns="http://schemas.openxmlformats.org/spreadsheetml/2006/main" count="22" uniqueCount="18">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</sst>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41" fontId="13" fillId="0" borderId="1" xfId="2" applyFont="1" applyBorder="1">
      <alignment vertical="center"/>
    </xf>
    <xf numFmtId="41" fontId="13" fillId="0" borderId="4" xfId="2" applyFont="1" applyBorder="1">
      <alignment vertical="center"/>
    </xf>
    <xf numFmtId="178" fontId="13" fillId="0" borderId="1" xfId="2" applyNumberFormat="1" applyFont="1" applyBorder="1">
      <alignment vertical="center"/>
    </xf>
    <xf numFmtId="178" fontId="13" fillId="0" borderId="4" xfId="2" applyNumberFormat="1" applyFont="1" applyBorder="1">
      <alignment vertical="center"/>
    </xf>
    <xf numFmtId="178" fontId="13" fillId="0" borderId="1" xfId="2" applyNumberFormat="1" applyFont="1" applyFill="1" applyBorder="1">
      <alignment vertical="center"/>
    </xf>
    <xf numFmtId="178" fontId="13" fillId="0" borderId="4" xfId="2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7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Normal="100" workbookViewId="0"/>
  </sheetViews>
  <sheetFormatPr defaultRowHeight="13.5"/>
  <cols>
    <col min="2" max="3" width="8" customWidth="1"/>
    <col min="4" max="7" width="8.77734375" customWidth="1"/>
    <col min="8" max="9" width="8.44140625" customWidth="1"/>
    <col min="13" max="13" width="8.5546875" customWidth="1"/>
  </cols>
  <sheetData>
    <row r="2" spans="1:13" s="1" customFormat="1" ht="50.1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30" t="s">
        <v>0</v>
      </c>
      <c r="B5" s="32" t="s">
        <v>1</v>
      </c>
      <c r="C5" s="32"/>
      <c r="D5" s="33">
        <v>43312</v>
      </c>
      <c r="E5" s="33"/>
      <c r="F5" s="33"/>
      <c r="G5" s="33"/>
      <c r="H5" s="33">
        <v>43281</v>
      </c>
      <c r="I5" s="34"/>
    </row>
    <row r="6" spans="1:13" s="4" customFormat="1" ht="39.950000000000003" customHeight="1">
      <c r="A6" s="31"/>
      <c r="B6" s="18" t="s">
        <v>2</v>
      </c>
      <c r="C6" s="18" t="s">
        <v>3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2</v>
      </c>
      <c r="I6" s="19" t="s">
        <v>3</v>
      </c>
    </row>
    <row r="7" spans="1:13" s="5" customFormat="1" ht="41.1" customHeight="1">
      <c r="A7" s="14" t="s">
        <v>6</v>
      </c>
      <c r="B7" s="13">
        <f>D7-H7</f>
        <v>5</v>
      </c>
      <c r="C7" s="13">
        <f>E7-I7</f>
        <v>-62</v>
      </c>
      <c r="D7" s="22">
        <f t="shared" ref="D7:G7" si="0">SUM(D8:D18)</f>
        <v>24316</v>
      </c>
      <c r="E7" s="22">
        <f t="shared" si="0"/>
        <v>49867</v>
      </c>
      <c r="F7" s="22">
        <f t="shared" si="0"/>
        <v>24759</v>
      </c>
      <c r="G7" s="22">
        <f t="shared" si="0"/>
        <v>25108</v>
      </c>
      <c r="H7" s="22">
        <f>SUM(H8:H18)</f>
        <v>24311</v>
      </c>
      <c r="I7" s="22">
        <f>SUM(I8:I18)</f>
        <v>49929</v>
      </c>
      <c r="K7" s="12"/>
    </row>
    <row r="8" spans="1:13" s="4" customFormat="1" ht="41.1" customHeight="1">
      <c r="A8" s="15" t="s">
        <v>7</v>
      </c>
      <c r="B8" s="13">
        <f>D8-H8</f>
        <v>-19</v>
      </c>
      <c r="C8" s="13">
        <f>E8-I8</f>
        <v>-52</v>
      </c>
      <c r="D8" s="25">
        <v>9944</v>
      </c>
      <c r="E8" s="23">
        <f>SUM(F8:G8)</f>
        <v>22260</v>
      </c>
      <c r="F8" s="27">
        <v>11093</v>
      </c>
      <c r="G8" s="27">
        <v>11167</v>
      </c>
      <c r="H8" s="25">
        <v>9963</v>
      </c>
      <c r="I8" s="23">
        <v>22312</v>
      </c>
      <c r="K8" s="8"/>
      <c r="L8" s="20"/>
      <c r="M8" s="21"/>
    </row>
    <row r="9" spans="1:13" s="4" customFormat="1" ht="41.1" customHeight="1">
      <c r="A9" s="15" t="s">
        <v>8</v>
      </c>
      <c r="B9" s="13">
        <f t="shared" ref="B9:B18" si="1">D9-H9</f>
        <v>7</v>
      </c>
      <c r="C9" s="13">
        <f t="shared" ref="C9:C18" si="2">E9-I9</f>
        <v>27</v>
      </c>
      <c r="D9" s="25">
        <v>1790</v>
      </c>
      <c r="E9" s="23">
        <f>SUM(F9:G9)</f>
        <v>3460</v>
      </c>
      <c r="F9" s="27">
        <v>1747</v>
      </c>
      <c r="G9" s="27">
        <v>1713</v>
      </c>
      <c r="H9" s="25">
        <v>1783</v>
      </c>
      <c r="I9" s="23">
        <v>3433</v>
      </c>
      <c r="K9" s="8"/>
      <c r="L9" s="20"/>
      <c r="M9" s="21"/>
    </row>
    <row r="10" spans="1:13" s="4" customFormat="1" ht="41.1" customHeight="1">
      <c r="A10" s="15" t="s">
        <v>9</v>
      </c>
      <c r="B10" s="13">
        <f t="shared" si="1"/>
        <v>-4</v>
      </c>
      <c r="C10" s="13">
        <f t="shared" si="2"/>
        <v>-21</v>
      </c>
      <c r="D10" s="25">
        <v>2249</v>
      </c>
      <c r="E10" s="23">
        <f t="shared" ref="E10:E18" si="3">SUM(F10:G10)</f>
        <v>4539</v>
      </c>
      <c r="F10" s="27">
        <v>2268</v>
      </c>
      <c r="G10" s="27">
        <v>2271</v>
      </c>
      <c r="H10" s="25">
        <v>2253</v>
      </c>
      <c r="I10" s="23">
        <v>4560</v>
      </c>
      <c r="K10" s="8"/>
      <c r="L10" s="20"/>
      <c r="M10" s="21"/>
    </row>
    <row r="11" spans="1:13" s="4" customFormat="1" ht="41.1" customHeight="1">
      <c r="A11" s="15" t="s">
        <v>10</v>
      </c>
      <c r="B11" s="13">
        <f t="shared" si="1"/>
        <v>-1</v>
      </c>
      <c r="C11" s="13">
        <f t="shared" si="2"/>
        <v>-1</v>
      </c>
      <c r="D11" s="25">
        <v>1233</v>
      </c>
      <c r="E11" s="23">
        <f t="shared" si="3"/>
        <v>2401</v>
      </c>
      <c r="F11" s="27">
        <v>1163</v>
      </c>
      <c r="G11" s="27">
        <v>1238</v>
      </c>
      <c r="H11" s="25">
        <v>1234</v>
      </c>
      <c r="I11" s="23">
        <v>2402</v>
      </c>
      <c r="K11" s="8"/>
      <c r="L11" s="20"/>
      <c r="M11" s="21"/>
    </row>
    <row r="12" spans="1:13" s="4" customFormat="1" ht="41.1" customHeight="1">
      <c r="A12" s="15" t="s">
        <v>11</v>
      </c>
      <c r="B12" s="13">
        <f t="shared" si="1"/>
        <v>6</v>
      </c>
      <c r="C12" s="13">
        <f t="shared" si="2"/>
        <v>1</v>
      </c>
      <c r="D12" s="25">
        <v>1050</v>
      </c>
      <c r="E12" s="23">
        <f t="shared" si="3"/>
        <v>2013</v>
      </c>
      <c r="F12" s="27">
        <v>987</v>
      </c>
      <c r="G12" s="27">
        <v>1026</v>
      </c>
      <c r="H12" s="25">
        <v>1044</v>
      </c>
      <c r="I12" s="23">
        <v>2012</v>
      </c>
      <c r="K12" s="8"/>
      <c r="L12" s="20"/>
      <c r="M12" s="21"/>
    </row>
    <row r="13" spans="1:13" s="4" customFormat="1" ht="41.1" customHeight="1">
      <c r="A13" s="15" t="s">
        <v>12</v>
      </c>
      <c r="B13" s="13">
        <f t="shared" si="1"/>
        <v>-1</v>
      </c>
      <c r="C13" s="13">
        <f t="shared" si="2"/>
        <v>-14</v>
      </c>
      <c r="D13" s="25">
        <v>1315</v>
      </c>
      <c r="E13" s="23">
        <f t="shared" si="3"/>
        <v>2453</v>
      </c>
      <c r="F13" s="27">
        <v>1199</v>
      </c>
      <c r="G13" s="27">
        <v>1254</v>
      </c>
      <c r="H13" s="25">
        <v>1316</v>
      </c>
      <c r="I13" s="23">
        <v>2467</v>
      </c>
      <c r="K13" s="8"/>
      <c r="L13" s="20"/>
      <c r="M13" s="21"/>
    </row>
    <row r="14" spans="1:13" s="4" customFormat="1" ht="41.1" customHeight="1">
      <c r="A14" s="15" t="s">
        <v>13</v>
      </c>
      <c r="B14" s="13">
        <f t="shared" si="1"/>
        <v>27</v>
      </c>
      <c r="C14" s="13">
        <f t="shared" si="2"/>
        <v>23</v>
      </c>
      <c r="D14" s="25">
        <v>1686</v>
      </c>
      <c r="E14" s="23">
        <f t="shared" si="3"/>
        <v>3372</v>
      </c>
      <c r="F14" s="27">
        <v>1699</v>
      </c>
      <c r="G14" s="27">
        <v>1673</v>
      </c>
      <c r="H14" s="25">
        <v>1659</v>
      </c>
      <c r="I14" s="23">
        <v>3349</v>
      </c>
      <c r="K14" s="8"/>
      <c r="L14" s="20"/>
      <c r="M14" s="21"/>
    </row>
    <row r="15" spans="1:13" s="4" customFormat="1" ht="41.1" customHeight="1">
      <c r="A15" s="15" t="s">
        <v>14</v>
      </c>
      <c r="B15" s="13">
        <f t="shared" si="1"/>
        <v>-3</v>
      </c>
      <c r="C15" s="13">
        <f t="shared" si="2"/>
        <v>-9</v>
      </c>
      <c r="D15" s="25">
        <v>573</v>
      </c>
      <c r="E15" s="23">
        <f t="shared" si="3"/>
        <v>1028</v>
      </c>
      <c r="F15" s="27">
        <v>500</v>
      </c>
      <c r="G15" s="27">
        <v>528</v>
      </c>
      <c r="H15" s="25">
        <v>576</v>
      </c>
      <c r="I15" s="23">
        <v>1037</v>
      </c>
      <c r="K15" s="8"/>
      <c r="L15" s="20"/>
      <c r="M15" s="21"/>
    </row>
    <row r="16" spans="1:13" s="4" customFormat="1" ht="41.1" customHeight="1">
      <c r="A16" s="15" t="s">
        <v>15</v>
      </c>
      <c r="B16" s="13">
        <f t="shared" si="1"/>
        <v>-1</v>
      </c>
      <c r="C16" s="13">
        <f t="shared" si="2"/>
        <v>-1</v>
      </c>
      <c r="D16" s="25">
        <v>1612</v>
      </c>
      <c r="E16" s="23">
        <f t="shared" si="3"/>
        <v>2957</v>
      </c>
      <c r="F16" s="27">
        <v>1461</v>
      </c>
      <c r="G16" s="27">
        <v>1496</v>
      </c>
      <c r="H16" s="25">
        <v>1613</v>
      </c>
      <c r="I16" s="23">
        <v>2958</v>
      </c>
      <c r="K16" s="8"/>
      <c r="L16" s="20"/>
      <c r="M16" s="21"/>
    </row>
    <row r="17" spans="1:13" s="4" customFormat="1" ht="41.1" customHeight="1">
      <c r="A17" s="15" t="s">
        <v>16</v>
      </c>
      <c r="B17" s="13">
        <f t="shared" si="1"/>
        <v>-2</v>
      </c>
      <c r="C17" s="13">
        <f t="shared" si="2"/>
        <v>-4</v>
      </c>
      <c r="D17" s="25">
        <v>1045</v>
      </c>
      <c r="E17" s="23">
        <f t="shared" si="3"/>
        <v>1957</v>
      </c>
      <c r="F17" s="27">
        <v>955</v>
      </c>
      <c r="G17" s="27">
        <v>1002</v>
      </c>
      <c r="H17" s="25">
        <v>1047</v>
      </c>
      <c r="I17" s="23">
        <v>1961</v>
      </c>
      <c r="K17" s="8"/>
      <c r="L17" s="20"/>
      <c r="M17" s="21"/>
    </row>
    <row r="18" spans="1:13" s="4" customFormat="1" ht="41.1" customHeight="1" thickBot="1">
      <c r="A18" s="16" t="s">
        <v>17</v>
      </c>
      <c r="B18" s="17">
        <f t="shared" si="1"/>
        <v>-4</v>
      </c>
      <c r="C18" s="17">
        <f t="shared" si="2"/>
        <v>-11</v>
      </c>
      <c r="D18" s="26">
        <v>1819</v>
      </c>
      <c r="E18" s="24">
        <f t="shared" si="3"/>
        <v>3427</v>
      </c>
      <c r="F18" s="28">
        <v>1687</v>
      </c>
      <c r="G18" s="28">
        <v>1740</v>
      </c>
      <c r="H18" s="26">
        <v>1823</v>
      </c>
      <c r="I18" s="24">
        <v>3438</v>
      </c>
      <c r="K18" s="8"/>
      <c r="L18" s="20"/>
      <c r="M18" s="21"/>
    </row>
    <row r="19" spans="1:13" ht="15" thickTop="1">
      <c r="B19" s="7"/>
      <c r="C19" s="7"/>
      <c r="D19" s="6"/>
      <c r="E19" s="9"/>
      <c r="F19" s="10"/>
      <c r="G19" s="11"/>
    </row>
    <row r="20" spans="1:13" ht="14.25">
      <c r="D20" s="11"/>
      <c r="E20" s="11"/>
      <c r="F20" s="11"/>
      <c r="G20" s="11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2018-08-01T04:45:28Z</dcterms:modified>
</cp:coreProperties>
</file>