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<sst xmlns="http://schemas.openxmlformats.org/spreadsheetml/2006/main" count="22" uniqueCount="18">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</sst>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name val="Cambria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b/>
      <sz val="12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52" fillId="0" borderId="10" xfId="0" applyNumberFormat="1" applyFont="1" applyBorder="1" applyAlignment="1">
      <alignment vertical="center"/>
    </xf>
    <xf numFmtId="176" fontId="53" fillId="0" borderId="10" xfId="0" applyNumberFormat="1" applyFont="1" applyBorder="1" applyAlignment="1">
      <alignment horizontal="center" vertical="center" wrapText="1"/>
    </xf>
    <xf numFmtId="178" fontId="54" fillId="0" borderId="10" xfId="0" applyNumberFormat="1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178" fontId="54" fillId="0" borderId="12" xfId="0" applyNumberFormat="1" applyFont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178" fontId="52" fillId="0" borderId="12" xfId="0" applyNumberFormat="1" applyFont="1" applyBorder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center" wrapText="1"/>
    </xf>
    <xf numFmtId="178" fontId="52" fillId="0" borderId="14" xfId="0" applyNumberFormat="1" applyFont="1" applyBorder="1" applyAlignment="1">
      <alignment vertical="center"/>
    </xf>
    <xf numFmtId="178" fontId="52" fillId="0" borderId="15" xfId="0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2016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8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F7" sqref="F7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6">
        <v>3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27" t="s">
        <v>0</v>
      </c>
      <c r="B5" s="29" t="s">
        <v>1</v>
      </c>
      <c r="C5" s="29"/>
      <c r="D5" s="30">
        <v>42613</v>
      </c>
      <c r="E5" s="30"/>
      <c r="F5" s="30"/>
      <c r="G5" s="30"/>
      <c r="H5" s="30">
        <v>42582</v>
      </c>
      <c r="I5" s="31"/>
    </row>
    <row r="6" spans="1:9" s="4" customFormat="1" ht="39.75" customHeight="1">
      <c r="A6" s="28"/>
      <c r="B6" s="24" t="s">
        <v>2</v>
      </c>
      <c r="C6" s="24" t="s">
        <v>3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2</v>
      </c>
      <c r="I6" s="25" t="s">
        <v>3</v>
      </c>
    </row>
    <row r="7" spans="1:11" s="5" customFormat="1" ht="40.5" customHeight="1">
      <c r="A7" s="16" t="s">
        <v>6</v>
      </c>
      <c r="B7" s="14">
        <f>D7-H7</f>
        <v>-30</v>
      </c>
      <c r="C7" s="14">
        <f>E7-I7</f>
        <v>-80</v>
      </c>
      <c r="D7" s="15">
        <f>SUM(D8:D18)</f>
        <v>23648</v>
      </c>
      <c r="E7" s="15">
        <f>SUM(E8:E18)</f>
        <v>50190</v>
      </c>
      <c r="F7" s="15">
        <f>SUM(F8:F18)</f>
        <v>25078</v>
      </c>
      <c r="G7" s="15">
        <f>SUM(G8:G18)</f>
        <v>25112</v>
      </c>
      <c r="H7" s="15">
        <f>SUM(H8:H18)</f>
        <v>23678</v>
      </c>
      <c r="I7" s="17">
        <f>SUM(I8:I18)</f>
        <v>50270</v>
      </c>
      <c r="K7" s="12"/>
    </row>
    <row r="8" spans="1:12" s="4" customFormat="1" ht="40.5" customHeight="1">
      <c r="A8" s="18" t="s">
        <v>7</v>
      </c>
      <c r="B8" s="14">
        <f>D8-H8</f>
        <v>-34</v>
      </c>
      <c r="C8" s="14">
        <f>E8-I8</f>
        <v>-45</v>
      </c>
      <c r="D8" s="13">
        <v>9519</v>
      </c>
      <c r="E8" s="13">
        <f>SUM(F8:G8)</f>
        <v>22162</v>
      </c>
      <c r="F8" s="13">
        <v>11216</v>
      </c>
      <c r="G8" s="13">
        <v>10946</v>
      </c>
      <c r="H8" s="13">
        <v>9553</v>
      </c>
      <c r="I8" s="19">
        <v>22207</v>
      </c>
      <c r="K8" s="8"/>
      <c r="L8" s="8"/>
    </row>
    <row r="9" spans="1:12" s="4" customFormat="1" ht="40.5" customHeight="1">
      <c r="A9" s="18" t="s">
        <v>8</v>
      </c>
      <c r="B9" s="14">
        <f aca="true" t="shared" si="0" ref="B9:B18">D9-H9</f>
        <v>4</v>
      </c>
      <c r="C9" s="14">
        <f aca="true" t="shared" si="1" ref="C9:C18">E9-I9</f>
        <v>6</v>
      </c>
      <c r="D9" s="13">
        <v>1744</v>
      </c>
      <c r="E9" s="13">
        <f aca="true" t="shared" si="2" ref="E9:E18">SUM(F9:G9)</f>
        <v>3447</v>
      </c>
      <c r="F9" s="13">
        <v>1736</v>
      </c>
      <c r="G9" s="13">
        <v>1711</v>
      </c>
      <c r="H9" s="13">
        <v>1740</v>
      </c>
      <c r="I9" s="19">
        <v>3441</v>
      </c>
      <c r="K9" s="8"/>
      <c r="L9" s="8"/>
    </row>
    <row r="10" spans="1:12" s="4" customFormat="1" ht="40.5" customHeight="1">
      <c r="A10" s="18" t="s">
        <v>9</v>
      </c>
      <c r="B10" s="14">
        <f t="shared" si="0"/>
        <v>-10</v>
      </c>
      <c r="C10" s="14">
        <f t="shared" si="1"/>
        <v>-19</v>
      </c>
      <c r="D10" s="13">
        <v>2225</v>
      </c>
      <c r="E10" s="13">
        <f t="shared" si="2"/>
        <v>4673</v>
      </c>
      <c r="F10" s="13">
        <v>2308</v>
      </c>
      <c r="G10" s="13">
        <v>2365</v>
      </c>
      <c r="H10" s="13">
        <v>2235</v>
      </c>
      <c r="I10" s="19">
        <v>4692</v>
      </c>
      <c r="K10" s="8"/>
      <c r="L10" s="8"/>
    </row>
    <row r="11" spans="1:12" s="4" customFormat="1" ht="40.5" customHeight="1">
      <c r="A11" s="18" t="s">
        <v>10</v>
      </c>
      <c r="B11" s="14">
        <f t="shared" si="0"/>
        <v>0</v>
      </c>
      <c r="C11" s="14">
        <f t="shared" si="1"/>
        <v>-4</v>
      </c>
      <c r="D11" s="13">
        <v>1215</v>
      </c>
      <c r="E11" s="13">
        <f t="shared" si="2"/>
        <v>2472</v>
      </c>
      <c r="F11" s="13">
        <v>1205</v>
      </c>
      <c r="G11" s="13">
        <v>1267</v>
      </c>
      <c r="H11" s="13">
        <v>1215</v>
      </c>
      <c r="I11" s="19">
        <v>2476</v>
      </c>
      <c r="K11" s="8"/>
      <c r="L11" s="8"/>
    </row>
    <row r="12" spans="1:12" s="4" customFormat="1" ht="40.5" customHeight="1">
      <c r="A12" s="18" t="s">
        <v>11</v>
      </c>
      <c r="B12" s="14">
        <f t="shared" si="0"/>
        <v>1</v>
      </c>
      <c r="C12" s="14">
        <f t="shared" si="1"/>
        <v>8</v>
      </c>
      <c r="D12" s="13">
        <v>1051</v>
      </c>
      <c r="E12" s="13">
        <f t="shared" si="2"/>
        <v>2062</v>
      </c>
      <c r="F12" s="13">
        <v>1027</v>
      </c>
      <c r="G12" s="13">
        <v>1035</v>
      </c>
      <c r="H12" s="13">
        <v>1050</v>
      </c>
      <c r="I12" s="19">
        <v>2054</v>
      </c>
      <c r="K12" s="8"/>
      <c r="L12" s="8"/>
    </row>
    <row r="13" spans="1:12" s="4" customFormat="1" ht="40.5" customHeight="1">
      <c r="A13" s="18" t="s">
        <v>12</v>
      </c>
      <c r="B13" s="14">
        <f t="shared" si="0"/>
        <v>-1</v>
      </c>
      <c r="C13" s="14">
        <f t="shared" si="1"/>
        <v>-3</v>
      </c>
      <c r="D13" s="13">
        <v>1276</v>
      </c>
      <c r="E13" s="13">
        <f t="shared" si="2"/>
        <v>2457</v>
      </c>
      <c r="F13" s="13">
        <v>1185</v>
      </c>
      <c r="G13" s="13">
        <v>1272</v>
      </c>
      <c r="H13" s="13">
        <v>1277</v>
      </c>
      <c r="I13" s="19">
        <v>2460</v>
      </c>
      <c r="K13" s="8"/>
      <c r="L13" s="8"/>
    </row>
    <row r="14" spans="1:12" s="4" customFormat="1" ht="40.5" customHeight="1">
      <c r="A14" s="18" t="s">
        <v>13</v>
      </c>
      <c r="B14" s="14">
        <f t="shared" si="0"/>
        <v>12</v>
      </c>
      <c r="C14" s="14">
        <f t="shared" si="1"/>
        <v>12</v>
      </c>
      <c r="D14" s="13">
        <v>1675</v>
      </c>
      <c r="E14" s="13">
        <f t="shared" si="2"/>
        <v>3436</v>
      </c>
      <c r="F14" s="13">
        <v>1733</v>
      </c>
      <c r="G14" s="13">
        <v>1703</v>
      </c>
      <c r="H14" s="13">
        <v>1663</v>
      </c>
      <c r="I14" s="19">
        <v>3424</v>
      </c>
      <c r="K14" s="8"/>
      <c r="L14" s="8"/>
    </row>
    <row r="15" spans="1:12" s="4" customFormat="1" ht="40.5" customHeight="1">
      <c r="A15" s="18" t="s">
        <v>14</v>
      </c>
      <c r="B15" s="14">
        <f t="shared" si="0"/>
        <v>1</v>
      </c>
      <c r="C15" s="14">
        <f t="shared" si="1"/>
        <v>-1</v>
      </c>
      <c r="D15" s="13">
        <v>538</v>
      </c>
      <c r="E15" s="13">
        <f t="shared" si="2"/>
        <v>1055</v>
      </c>
      <c r="F15" s="13">
        <v>517</v>
      </c>
      <c r="G15" s="13">
        <v>538</v>
      </c>
      <c r="H15" s="13">
        <v>537</v>
      </c>
      <c r="I15" s="19">
        <v>1056</v>
      </c>
      <c r="K15" s="8"/>
      <c r="L15" s="8"/>
    </row>
    <row r="16" spans="1:12" s="4" customFormat="1" ht="40.5" customHeight="1">
      <c r="A16" s="18" t="s">
        <v>15</v>
      </c>
      <c r="B16" s="14">
        <f t="shared" si="0"/>
        <v>5</v>
      </c>
      <c r="C16" s="14">
        <f t="shared" si="1"/>
        <v>10</v>
      </c>
      <c r="D16" s="13">
        <v>1570</v>
      </c>
      <c r="E16" s="13">
        <f t="shared" si="2"/>
        <v>2942</v>
      </c>
      <c r="F16" s="13">
        <v>1453</v>
      </c>
      <c r="G16" s="13">
        <v>1489</v>
      </c>
      <c r="H16" s="13">
        <v>1565</v>
      </c>
      <c r="I16" s="19">
        <v>2932</v>
      </c>
      <c r="K16" s="8"/>
      <c r="L16" s="8"/>
    </row>
    <row r="17" spans="1:12" s="4" customFormat="1" ht="40.5" customHeight="1">
      <c r="A17" s="18" t="s">
        <v>16</v>
      </c>
      <c r="B17" s="14">
        <f t="shared" si="0"/>
        <v>-7</v>
      </c>
      <c r="C17" s="14">
        <f t="shared" si="1"/>
        <v>-20</v>
      </c>
      <c r="D17" s="13">
        <v>1051</v>
      </c>
      <c r="E17" s="13">
        <f t="shared" si="2"/>
        <v>2009</v>
      </c>
      <c r="F17" s="13">
        <v>992</v>
      </c>
      <c r="G17" s="13">
        <v>1017</v>
      </c>
      <c r="H17" s="13">
        <v>1058</v>
      </c>
      <c r="I17" s="19">
        <v>2029</v>
      </c>
      <c r="K17" s="8"/>
      <c r="L17" s="8"/>
    </row>
    <row r="18" spans="1:12" s="4" customFormat="1" ht="40.5" customHeight="1" thickBot="1">
      <c r="A18" s="20" t="s">
        <v>17</v>
      </c>
      <c r="B18" s="21">
        <f t="shared" si="0"/>
        <v>-1</v>
      </c>
      <c r="C18" s="21">
        <f t="shared" si="1"/>
        <v>-24</v>
      </c>
      <c r="D18" s="22">
        <v>1784</v>
      </c>
      <c r="E18" s="22">
        <f t="shared" si="2"/>
        <v>3475</v>
      </c>
      <c r="F18" s="22">
        <v>1706</v>
      </c>
      <c r="G18" s="22">
        <v>1769</v>
      </c>
      <c r="H18" s="22">
        <v>1785</v>
      </c>
      <c r="I18" s="23">
        <v>3499</v>
      </c>
      <c r="K18" s="8"/>
      <c r="L18" s="8"/>
    </row>
    <row r="19" spans="2:7" ht="15" thickTop="1">
      <c r="B19" s="7"/>
      <c r="C19" s="7"/>
      <c r="D19" s="6"/>
      <c r="E19" s="9"/>
      <c r="F19" s="10"/>
      <c r="G19" s="11"/>
    </row>
    <row r="20" spans="4:7" ht="14.25">
      <c r="D20" s="11"/>
      <c r="E20" s="11"/>
      <c r="F20" s="11"/>
      <c r="G20" s="11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2015-08-03T00:20:04Z</cp:lastPrinted>
  <dcterms:created xsi:type="dcterms:W3CDTF">2008-09-01T01:55:29Z</dcterms:created>
  <dcterms:modified xsi:type="dcterms:W3CDTF">2016-09-01T01:32:54Z</dcterms:modified>
  <cp:category/>
  <cp:version/>
  <cp:contentType/>
  <cp:contentStatus/>
</cp:coreProperties>
</file>