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4562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<sst xmlns="http://schemas.openxmlformats.org/spreadsheetml/2006/main" count="156" uniqueCount="138">
  <si>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</si>
  <si>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</si>
  <si>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</si>
  <si>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</si>
  <si>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</si>
  <si>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</si>
  <si>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</si>
  <si>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</si>
  <si>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</si>
  <si>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</si>
  <si>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</si>
  <si>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</si>
  <si>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</si>
  <si>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</si>
  <si>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</si>
  <si>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</si>
  <si>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</si>
  <si>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</si>
  <si>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</si>
  <si>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</si>
  <si>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</si>
  <si>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</si>
  <si>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</si>
  <si>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</si>
  <si>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</si>
  <si>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</si>
  <si>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</si>
  <si>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</si>
  <si>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</si>
  <si>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</si>
  <si>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</si>
  <si>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</si>
  <si>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</si>
  <si>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</si>
  <si>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</si>
  <si>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</si>
  <si>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</si>
  <si>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</si>
  <si>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</si>
  <si>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</si>
  <si>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</si>
  <si>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</si>
  <si>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</si>
  <si>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</si>
  <si>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</si>
  <si>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</si>
  <si>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</si>
  <si>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</si>
  <si>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</si>
  <si>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</si>
  <si>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</si>
  <si>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</si>
  <si>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</si>
  <si>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</si>
  <si>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</si>
  <si>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</si>
  <si>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</si>
  <si>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</si>
  <si>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</si>
  <si>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</si>
  <si>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</si>
  <si>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</si>
  <si>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</si>
  <si>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</si>
  <si>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</si>
  <si>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</si>
  <si>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</si>
  <si>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</si>
  <si>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</si>
  <si>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</si>
  <si>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</si>
  <si>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</si>
  <si>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</si>
  <si>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</si>
  <si>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</si>
  <si>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</si>
  <si>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</si>
  <si>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</si>
  <si>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</si>
  <si>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</si>
  <si>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</si>
  <si>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</si>
  <si>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</si>
  <si>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</si>
  <si>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</si>
  <si>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</si>
  <si>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</si>
  <si>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</si>
  <si>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</si>
  <si>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</si>
  <si>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</si>
  <si>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</si>
  <si>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</si>
  <si>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</si>
  <si>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</si>
  <si>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</si>
  <si>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</si>
  <si>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</si>
  <si>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</si>
  <si>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</si>
  <si>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</si>
  <si>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</si>
  <si>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</si>
  <si>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</si>
  <si>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</si>
  <si>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</si>
  <si>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</si>
  <si>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</si>
  <si>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</si>
  <si>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</si>
  <si>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</si>
  <si>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</si>
  <si>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</si>
  <si>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</si>
  <si>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</si>
  <si>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</si>
  <si>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</si>
  <si>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</si>
  <si>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</si>
  <si>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</si>
  <si>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</si>
  <si>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</si>
  <si>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</si>
  <si>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</si>
  <si>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</si>
  <si>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</si>
  <si>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</si>
  <si>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</si>
  <si>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</si>
  <si>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</si>
  <si>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</si>
  <si>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</si>
  <si>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</si>
  <si>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</si>
  <si>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</si>
  <si>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</si>
  <si>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</si>
  <si>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2019년 5월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</si>
</sst>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8" sqref="K68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 x14ac:dyDescent="0.15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 x14ac:dyDescent="0.15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 x14ac:dyDescent="0.15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3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3"/>
      <c r="C7" s="10" t="s">
        <v>40</v>
      </c>
      <c r="D7" s="10" t="s">
        <v>43</v>
      </c>
      <c r="E7" s="15">
        <v>25300</v>
      </c>
      <c r="F7" s="15">
        <f t="shared" si="0"/>
        <v>25300</v>
      </c>
      <c r="G7" s="11">
        <v>26000</v>
      </c>
      <c r="H7" s="11">
        <v>26000</v>
      </c>
      <c r="I7" s="17">
        <f t="shared" si="1"/>
        <v>0</v>
      </c>
      <c r="J7" s="11">
        <v>24600</v>
      </c>
      <c r="K7" s="11">
        <v>24600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 x14ac:dyDescent="0.15">
      <c r="A8" s="9">
        <v>4</v>
      </c>
      <c r="B8" s="43"/>
      <c r="C8" s="10" t="s">
        <v>17</v>
      </c>
      <c r="D8" s="10" t="s">
        <v>44</v>
      </c>
      <c r="E8" s="15">
        <v>12550</v>
      </c>
      <c r="F8" s="15">
        <f t="shared" si="0"/>
        <v>13300</v>
      </c>
      <c r="G8" s="11">
        <v>14000</v>
      </c>
      <c r="H8" s="11">
        <v>14000</v>
      </c>
      <c r="I8" s="17">
        <f t="shared" si="1"/>
        <v>0</v>
      </c>
      <c r="J8" s="11">
        <v>12600</v>
      </c>
      <c r="K8" s="11">
        <v>12600</v>
      </c>
      <c r="L8" s="17">
        <f t="shared" si="2"/>
        <v>0</v>
      </c>
      <c r="M8" s="18">
        <f t="shared" si="3"/>
        <v>5.9760956175298805</v>
      </c>
    </row>
    <row r="9" spans="1:13" s="5" customFormat="1" ht="20.100000000000001" customHeight="1" x14ac:dyDescent="0.15">
      <c r="A9" s="9">
        <v>5</v>
      </c>
      <c r="B9" s="43"/>
      <c r="C9" s="10" t="s">
        <v>116</v>
      </c>
      <c r="D9" s="10" t="s">
        <v>45</v>
      </c>
      <c r="E9" s="15">
        <v>6750</v>
      </c>
      <c r="F9" s="15">
        <f t="shared" si="0"/>
        <v>6750</v>
      </c>
      <c r="G9" s="11">
        <v>7500</v>
      </c>
      <c r="H9" s="11">
        <v>7500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 x14ac:dyDescent="0.15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2750</v>
      </c>
      <c r="G10" s="11">
        <v>3000</v>
      </c>
      <c r="H10" s="11">
        <v>3000</v>
      </c>
      <c r="I10" s="17">
        <f t="shared" si="1"/>
        <v>0</v>
      </c>
      <c r="J10" s="11">
        <v>2500</v>
      </c>
      <c r="K10" s="11">
        <v>2500</v>
      </c>
      <c r="L10" s="17">
        <f t="shared" si="2"/>
        <v>0</v>
      </c>
      <c r="M10" s="18">
        <f t="shared" si="3"/>
        <v>-15.384615384615385</v>
      </c>
    </row>
    <row r="11" spans="1:13" s="5" customFormat="1" ht="20.100000000000001" customHeight="1" x14ac:dyDescent="0.15">
      <c r="A11" s="9">
        <v>7</v>
      </c>
      <c r="B11" s="43"/>
      <c r="C11" s="10" t="s">
        <v>41</v>
      </c>
      <c r="D11" s="10" t="s">
        <v>45</v>
      </c>
      <c r="E11" s="15">
        <v>4500</v>
      </c>
      <c r="F11" s="15">
        <f t="shared" si="0"/>
        <v>4250</v>
      </c>
      <c r="G11" s="11">
        <v>5000</v>
      </c>
      <c r="H11" s="11">
        <v>5000</v>
      </c>
      <c r="I11" s="17">
        <f t="shared" si="1"/>
        <v>0</v>
      </c>
      <c r="J11" s="11">
        <v>3500</v>
      </c>
      <c r="K11" s="11">
        <v>3500</v>
      </c>
      <c r="L11" s="17">
        <f t="shared" si="2"/>
        <v>0</v>
      </c>
      <c r="M11" s="18">
        <f t="shared" si="3"/>
        <v>-5.5555555555555554</v>
      </c>
    </row>
    <row r="12" spans="1:13" s="5" customFormat="1" ht="20.100000000000001" customHeight="1" x14ac:dyDescent="0.15">
      <c r="A12" s="9">
        <v>8</v>
      </c>
      <c r="B12" s="43" t="s">
        <v>58</v>
      </c>
      <c r="C12" s="10" t="s">
        <v>18</v>
      </c>
      <c r="D12" s="10" t="s">
        <v>49</v>
      </c>
      <c r="E12" s="15">
        <v>1060</v>
      </c>
      <c r="F12" s="15">
        <f t="shared" si="0"/>
        <v>1185</v>
      </c>
      <c r="G12" s="11">
        <v>1200</v>
      </c>
      <c r="H12" s="11">
        <v>1200</v>
      </c>
      <c r="I12" s="17">
        <f t="shared" si="1"/>
        <v>0</v>
      </c>
      <c r="J12" s="11">
        <v>1350</v>
      </c>
      <c r="K12" s="11">
        <v>990</v>
      </c>
      <c r="L12" s="17">
        <f t="shared" si="2"/>
        <v>-360</v>
      </c>
      <c r="M12" s="18">
        <f t="shared" si="3"/>
        <v>11.79245283018868</v>
      </c>
    </row>
    <row r="13" spans="1:13" s="5" customFormat="1" ht="20.100000000000001" customHeight="1" x14ac:dyDescent="0.15">
      <c r="A13" s="9">
        <v>9</v>
      </c>
      <c r="B13" s="43"/>
      <c r="C13" s="10" t="s">
        <v>24</v>
      </c>
      <c r="D13" s="10" t="s">
        <v>50</v>
      </c>
      <c r="E13" s="15">
        <v>2100</v>
      </c>
      <c r="F13" s="15">
        <f t="shared" si="0"/>
        <v>2100</v>
      </c>
      <c r="G13" s="11">
        <v>2000</v>
      </c>
      <c r="H13" s="11">
        <v>2000</v>
      </c>
      <c r="I13" s="17">
        <f t="shared" si="1"/>
        <v>0</v>
      </c>
      <c r="J13" s="11">
        <v>2200</v>
      </c>
      <c r="K13" s="11">
        <v>2200</v>
      </c>
      <c r="L13" s="17">
        <f t="shared" si="2"/>
        <v>0</v>
      </c>
      <c r="M13" s="18">
        <f t="shared" si="3"/>
        <v>0</v>
      </c>
    </row>
    <row r="14" spans="1:13" s="5" customFormat="1" ht="20.100000000000001" customHeight="1" x14ac:dyDescent="0.15">
      <c r="A14" s="9">
        <v>10</v>
      </c>
      <c r="B14" s="43"/>
      <c r="C14" s="10" t="s">
        <v>25</v>
      </c>
      <c r="D14" s="10" t="s">
        <v>51</v>
      </c>
      <c r="E14" s="15">
        <v>2350</v>
      </c>
      <c r="F14" s="15">
        <f>(G14+H14+J14+K14)/4</f>
        <v>2500</v>
      </c>
      <c r="G14" s="11">
        <v>3000</v>
      </c>
      <c r="H14" s="11">
        <v>3000</v>
      </c>
      <c r="I14" s="17">
        <f t="shared" si="1"/>
        <v>0</v>
      </c>
      <c r="J14" s="11">
        <v>2000</v>
      </c>
      <c r="K14" s="11">
        <v>2000</v>
      </c>
      <c r="L14" s="17">
        <f t="shared" si="2"/>
        <v>0</v>
      </c>
      <c r="M14" s="18">
        <f t="shared" si="3"/>
        <v>6.3829787234042552</v>
      </c>
    </row>
    <row r="15" spans="1:13" s="5" customFormat="1" ht="20.100000000000001" customHeight="1" x14ac:dyDescent="0.15">
      <c r="A15" s="9">
        <v>11</v>
      </c>
      <c r="B15" s="38" t="s">
        <v>57</v>
      </c>
      <c r="C15" s="10" t="s">
        <v>22</v>
      </c>
      <c r="D15" s="10" t="s">
        <v>115</v>
      </c>
      <c r="E15" s="15">
        <v>30625</v>
      </c>
      <c r="F15" s="15">
        <f t="shared" si="0"/>
        <v>30000</v>
      </c>
      <c r="G15" s="11">
        <v>35000</v>
      </c>
      <c r="H15" s="11">
        <v>35000</v>
      </c>
      <c r="I15" s="17">
        <f t="shared" si="1"/>
        <v>0</v>
      </c>
      <c r="J15" s="11">
        <v>25000</v>
      </c>
      <c r="K15" s="11">
        <v>25000</v>
      </c>
      <c r="L15" s="17">
        <f t="shared" si="2"/>
        <v>0</v>
      </c>
      <c r="M15" s="18">
        <f t="shared" si="3"/>
        <v>-2.0408163265306123</v>
      </c>
    </row>
    <row r="16" spans="1:13" s="5" customFormat="1" ht="20.100000000000001" customHeight="1" x14ac:dyDescent="0.15">
      <c r="A16" s="9">
        <v>12</v>
      </c>
      <c r="B16" s="39"/>
      <c r="C16" s="10" t="s">
        <v>52</v>
      </c>
      <c r="D16" s="10" t="s">
        <v>129</v>
      </c>
      <c r="E16" s="15">
        <v>41875</v>
      </c>
      <c r="F16" s="15">
        <f t="shared" si="0"/>
        <v>40000</v>
      </c>
      <c r="G16" s="11">
        <v>35000</v>
      </c>
      <c r="H16" s="11">
        <v>35000</v>
      </c>
      <c r="I16" s="17">
        <f t="shared" si="1"/>
        <v>0</v>
      </c>
      <c r="J16" s="11">
        <v>45000</v>
      </c>
      <c r="K16" s="11">
        <v>45000</v>
      </c>
      <c r="L16" s="17">
        <f t="shared" si="2"/>
        <v>0</v>
      </c>
      <c r="M16" s="18">
        <f t="shared" si="3"/>
        <v>-4.4776119402985071</v>
      </c>
    </row>
    <row r="17" spans="1:13" s="5" customFormat="1" ht="20.100000000000001" customHeight="1" x14ac:dyDescent="0.15">
      <c r="A17" s="9">
        <v>13</v>
      </c>
      <c r="B17" s="39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9"/>
      <c r="C19" s="10" t="s">
        <v>21</v>
      </c>
      <c r="D19" s="19" t="s">
        <v>80</v>
      </c>
      <c r="E19" s="15">
        <v>4500</v>
      </c>
      <c r="F19" s="15">
        <f t="shared" si="0"/>
        <v>4325</v>
      </c>
      <c r="G19" s="11">
        <v>5200</v>
      </c>
      <c r="H19" s="11">
        <v>5200</v>
      </c>
      <c r="I19" s="17">
        <f t="shared" si="1"/>
        <v>0</v>
      </c>
      <c r="J19" s="11">
        <v>4200</v>
      </c>
      <c r="K19" s="11">
        <v>2700</v>
      </c>
      <c r="L19" s="17">
        <f t="shared" si="2"/>
        <v>-1500</v>
      </c>
      <c r="M19" s="18">
        <f t="shared" si="3"/>
        <v>-3.8888888888888888</v>
      </c>
    </row>
    <row r="20" spans="1:13" s="5" customFormat="1" ht="20.100000000000001" customHeight="1" x14ac:dyDescent="0.15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9"/>
      <c r="C21" s="10" t="s">
        <v>28</v>
      </c>
      <c r="D21" s="10" t="s">
        <v>82</v>
      </c>
      <c r="E21" s="15">
        <v>1250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4</v>
      </c>
    </row>
    <row r="22" spans="1:13" s="5" customFormat="1" ht="20.100000000000001" customHeight="1" x14ac:dyDescent="0.15">
      <c r="A22" s="9">
        <v>18</v>
      </c>
      <c r="B22" s="39"/>
      <c r="C22" s="10" t="s">
        <v>23</v>
      </c>
      <c r="D22" s="10" t="s">
        <v>83</v>
      </c>
      <c r="E22" s="15">
        <v>5848</v>
      </c>
      <c r="F22" s="15">
        <f t="shared" si="0"/>
        <v>5245</v>
      </c>
      <c r="G22" s="12">
        <v>7500</v>
      </c>
      <c r="H22" s="12">
        <v>7500</v>
      </c>
      <c r="I22" s="17">
        <f t="shared" si="1"/>
        <v>0</v>
      </c>
      <c r="J22" s="12">
        <v>2990</v>
      </c>
      <c r="K22" s="12">
        <v>2990</v>
      </c>
      <c r="L22" s="17">
        <f t="shared" si="2"/>
        <v>0</v>
      </c>
      <c r="M22" s="18">
        <f t="shared" si="3"/>
        <v>-10.311217510259919</v>
      </c>
    </row>
    <row r="23" spans="1:13" s="5" customFormat="1" ht="20.100000000000001" customHeight="1" x14ac:dyDescent="0.15">
      <c r="A23" s="9">
        <v>19</v>
      </c>
      <c r="B23" s="39"/>
      <c r="C23" s="10" t="s">
        <v>54</v>
      </c>
      <c r="D23" s="10" t="s">
        <v>84</v>
      </c>
      <c r="E23" s="15">
        <v>2750</v>
      </c>
      <c r="F23" s="15">
        <f t="shared" si="0"/>
        <v>3000</v>
      </c>
      <c r="G23" s="11">
        <v>2000</v>
      </c>
      <c r="H23" s="11">
        <v>3000</v>
      </c>
      <c r="I23" s="17">
        <f t="shared" si="1"/>
        <v>1000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9.0909090909090917</v>
      </c>
    </row>
    <row r="24" spans="1:13" s="5" customFormat="1" ht="20.100000000000001" customHeight="1" x14ac:dyDescent="0.15">
      <c r="A24" s="9">
        <v>20</v>
      </c>
      <c r="B24" s="39"/>
      <c r="C24" s="10" t="s">
        <v>29</v>
      </c>
      <c r="D24" s="10" t="s">
        <v>85</v>
      </c>
      <c r="E24" s="15">
        <v>17450</v>
      </c>
      <c r="F24" s="15">
        <f t="shared" si="0"/>
        <v>17950</v>
      </c>
      <c r="G24" s="11">
        <v>20000</v>
      </c>
      <c r="H24" s="11">
        <v>20000</v>
      </c>
      <c r="I24" s="17">
        <f t="shared" si="1"/>
        <v>0</v>
      </c>
      <c r="J24" s="11">
        <v>15900</v>
      </c>
      <c r="K24" s="11">
        <v>15900</v>
      </c>
      <c r="L24" s="17">
        <f t="shared" si="2"/>
        <v>0</v>
      </c>
      <c r="M24" s="18">
        <f t="shared" si="3"/>
        <v>2.8653295128939829</v>
      </c>
    </row>
    <row r="25" spans="1:13" s="5" customFormat="1" ht="20.100000000000001" customHeight="1" x14ac:dyDescent="0.15">
      <c r="A25" s="9">
        <v>21</v>
      </c>
      <c r="B25" s="39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40"/>
      <c r="C26" s="10" t="s">
        <v>56</v>
      </c>
      <c r="D26" s="19" t="s">
        <v>87</v>
      </c>
      <c r="E26" s="15">
        <v>7400</v>
      </c>
      <c r="F26" s="15">
        <f t="shared" si="0"/>
        <v>7900</v>
      </c>
      <c r="G26" s="11">
        <v>8800</v>
      </c>
      <c r="H26" s="11">
        <v>8800</v>
      </c>
      <c r="I26" s="17">
        <f t="shared" si="1"/>
        <v>0</v>
      </c>
      <c r="J26" s="11">
        <v>7000</v>
      </c>
      <c r="K26" s="11">
        <v>7000</v>
      </c>
      <c r="L26" s="17">
        <f t="shared" si="2"/>
        <v>0</v>
      </c>
      <c r="M26" s="18">
        <f t="shared" si="3"/>
        <v>6.756756756756757</v>
      </c>
    </row>
    <row r="27" spans="1:13" s="5" customFormat="1" ht="20.25" customHeight="1" x14ac:dyDescent="0.15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42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42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42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42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42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42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42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42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42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42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42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3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3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3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7"/>
      <c r="B62" s="43"/>
      <c r="C62" s="46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3"/>
      <c r="C67" s="10" t="s">
        <v>30</v>
      </c>
      <c r="D67" s="10" t="s">
        <v>103</v>
      </c>
      <c r="E67" s="15">
        <v>1410</v>
      </c>
      <c r="F67" s="15">
        <f t="shared" si="0"/>
        <v>1520</v>
      </c>
      <c r="G67" s="11">
        <v>1550</v>
      </c>
      <c r="H67" s="11">
        <v>1520</v>
      </c>
      <c r="I67" s="17">
        <f t="shared" si="1"/>
        <v>-30</v>
      </c>
      <c r="J67" s="11">
        <v>1500</v>
      </c>
      <c r="K67" s="11">
        <v>1510</v>
      </c>
      <c r="L67" s="17">
        <f t="shared" si="2"/>
        <v>10</v>
      </c>
      <c r="M67" s="18">
        <f t="shared" si="3"/>
        <v>7.8014184397163122</v>
      </c>
    </row>
    <row r="68" spans="1:13" s="5" customFormat="1" ht="20.100000000000001" customHeight="1" x14ac:dyDescent="0.15">
      <c r="A68" s="9">
        <v>62</v>
      </c>
      <c r="B68" s="43"/>
      <c r="C68" s="10" t="s">
        <v>31</v>
      </c>
      <c r="D68" s="10" t="s">
        <v>104</v>
      </c>
      <c r="E68" s="15">
        <v>33750</v>
      </c>
      <c r="F68" s="15">
        <f t="shared" si="0"/>
        <v>36500</v>
      </c>
      <c r="G68" s="11">
        <v>38000</v>
      </c>
      <c r="H68" s="11">
        <v>38000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8.1481481481481488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2019-06-13T02:31:32Z</dcterms:modified>
</cp:coreProperties>
</file>