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5251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<sst xmlns="http://schemas.openxmlformats.org/spreadsheetml/2006/main" count="156" uniqueCount="138">
  <si>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</si>
  <si>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</si>
  <si>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</si>
  <si>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</si>
  <si>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</si>
  <si>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</si>
  <si>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</si>
  <si>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</si>
  <si>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</si>
  <si>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</si>
  <si>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</si>
  <si>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</si>
  <si>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</si>
  <si>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</si>
  <si>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</si>
  <si>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</si>
  <si>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</si>
  <si>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</si>
  <si>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</si>
  <si>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</si>
  <si>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</si>
  <si>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</si>
  <si>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</si>
  <si>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</si>
  <si>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</si>
  <si>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</si>
  <si>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</si>
  <si>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</si>
  <si>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</si>
  <si>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</si>
  <si>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</si>
  <si>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</si>
  <si>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</si>
  <si>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</si>
  <si>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</si>
  <si>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</si>
  <si>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</si>
  <si>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</si>
  <si>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</si>
  <si>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</si>
  <si>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</si>
  <si>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</si>
  <si>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</si>
  <si>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</si>
  <si>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</si>
  <si>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</si>
  <si>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</si>
  <si>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</si>
  <si>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</si>
  <si>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</si>
  <si>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</si>
  <si>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</si>
  <si>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</si>
  <si>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</si>
  <si>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</si>
  <si>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</si>
  <si>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</si>
  <si>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</si>
  <si>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</si>
  <si>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</si>
  <si>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</si>
  <si>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</si>
  <si>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</si>
  <si>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</si>
  <si>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</si>
  <si>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</si>
  <si>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</si>
  <si>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</si>
  <si>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</si>
  <si>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</si>
  <si>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</si>
  <si>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</si>
  <si>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</si>
  <si>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</si>
  <si>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</si>
  <si>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</si>
  <si>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</si>
  <si>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</si>
  <si>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</si>
  <si>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</si>
  <si>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</si>
  <si>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</si>
  <si>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</si>
  <si>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</si>
  <si>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</si>
  <si>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</si>
  <si>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</si>
  <si>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</si>
  <si>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</si>
  <si>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</si>
  <si>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</si>
  <si>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</si>
  <si>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</si>
  <si>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</si>
  <si>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</si>
  <si>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</si>
  <si>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</si>
  <si>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</si>
  <si>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</si>
  <si>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</si>
  <si>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</si>
  <si>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</si>
  <si>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</si>
  <si>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</si>
  <si>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</si>
  <si>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</si>
  <si>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</si>
  <si>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</si>
  <si>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</si>
  <si>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</si>
  <si>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</si>
  <si>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</si>
  <si>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</si>
  <si>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</si>
  <si>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</si>
  <si>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</si>
  <si>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</si>
  <si>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</si>
  <si>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</si>
  <si>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</si>
  <si>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</si>
  <si>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</si>
  <si>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</si>
  <si>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</si>
  <si>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</si>
  <si>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</si>
  <si>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</si>
  <si>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</si>
  <si>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</si>
  <si>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</si>
  <si>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</si>
  <si>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</si>
  <si>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</si>
  <si>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</si>
  <si>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</si>
  <si>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</si>
  <si>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</si>
  <si>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2019년 12월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</si>
</sst>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K65" sqref="K65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 x14ac:dyDescent="0.15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 x14ac:dyDescent="0.15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 x14ac:dyDescent="0.15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55000</v>
      </c>
      <c r="F5" s="15">
        <f>(G5+H5+J5+K5)/4</f>
        <v>54500</v>
      </c>
      <c r="G5" s="16">
        <v>55000</v>
      </c>
      <c r="H5" s="16">
        <v>55000</v>
      </c>
      <c r="I5" s="17">
        <f>H5-G5</f>
        <v>0</v>
      </c>
      <c r="J5" s="16">
        <v>54000</v>
      </c>
      <c r="K5" s="16">
        <v>54000</v>
      </c>
      <c r="L5" s="17">
        <f>K5-J5</f>
        <v>0</v>
      </c>
      <c r="M5" s="18">
        <f>(F5-E5)/E5*100</f>
        <v>-0.90909090909090906</v>
      </c>
    </row>
    <row r="6" spans="1:13" s="5" customFormat="1" ht="20.100000000000001" customHeight="1" x14ac:dyDescent="0.15">
      <c r="A6" s="9">
        <v>2</v>
      </c>
      <c r="B6" s="40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0"/>
      <c r="C7" s="10" t="s">
        <v>40</v>
      </c>
      <c r="D7" s="10" t="s">
        <v>43</v>
      </c>
      <c r="E7" s="15">
        <v>25700</v>
      </c>
      <c r="F7" s="15">
        <f t="shared" si="0"/>
        <v>25850</v>
      </c>
      <c r="G7" s="11">
        <v>26500</v>
      </c>
      <c r="H7" s="11">
        <v>26500</v>
      </c>
      <c r="I7" s="17">
        <f t="shared" si="1"/>
        <v>0</v>
      </c>
      <c r="J7" s="11">
        <v>25200</v>
      </c>
      <c r="K7" s="11">
        <v>25200</v>
      </c>
      <c r="L7" s="17">
        <f t="shared" si="2"/>
        <v>0</v>
      </c>
      <c r="M7" s="18">
        <f t="shared" si="3"/>
        <v>0.58365758754863817</v>
      </c>
    </row>
    <row r="8" spans="1:13" s="5" customFormat="1" ht="20.100000000000001" customHeight="1" x14ac:dyDescent="0.15">
      <c r="A8" s="9">
        <v>4</v>
      </c>
      <c r="B8" s="40"/>
      <c r="C8" s="10" t="s">
        <v>17</v>
      </c>
      <c r="D8" s="10" t="s">
        <v>44</v>
      </c>
      <c r="E8" s="15">
        <v>12175</v>
      </c>
      <c r="F8" s="15">
        <f t="shared" si="0"/>
        <v>11675</v>
      </c>
      <c r="G8" s="11">
        <v>12500</v>
      </c>
      <c r="H8" s="11">
        <v>12000</v>
      </c>
      <c r="I8" s="17">
        <f t="shared" si="1"/>
        <v>-500</v>
      </c>
      <c r="J8" s="11">
        <v>11100</v>
      </c>
      <c r="K8" s="11">
        <v>11100</v>
      </c>
      <c r="L8" s="17">
        <f t="shared" si="2"/>
        <v>0</v>
      </c>
      <c r="M8" s="18">
        <f t="shared" si="3"/>
        <v>-4.1067761806981515</v>
      </c>
    </row>
    <row r="9" spans="1:13" s="5" customFormat="1" ht="20.100000000000001" customHeight="1" x14ac:dyDescent="0.15">
      <c r="A9" s="9">
        <v>5</v>
      </c>
      <c r="B9" s="40"/>
      <c r="C9" s="10" t="s">
        <v>116</v>
      </c>
      <c r="D9" s="10" t="s">
        <v>45</v>
      </c>
      <c r="E9" s="15">
        <v>6750</v>
      </c>
      <c r="F9" s="15">
        <f t="shared" si="0"/>
        <v>6500</v>
      </c>
      <c r="G9" s="11">
        <v>7000</v>
      </c>
      <c r="H9" s="11">
        <v>7000</v>
      </c>
      <c r="I9" s="17">
        <f t="shared" si="1"/>
        <v>0</v>
      </c>
      <c r="J9" s="11">
        <v>6000</v>
      </c>
      <c r="K9" s="11">
        <v>6000</v>
      </c>
      <c r="L9" s="17">
        <f t="shared" si="2"/>
        <v>0</v>
      </c>
      <c r="M9" s="18">
        <f t="shared" si="3"/>
        <v>-3.7037037037037033</v>
      </c>
    </row>
    <row r="10" spans="1:13" s="5" customFormat="1" ht="20.100000000000001" customHeight="1" x14ac:dyDescent="0.15">
      <c r="A10" s="9">
        <v>6</v>
      </c>
      <c r="B10" s="40"/>
      <c r="C10" s="10" t="s">
        <v>48</v>
      </c>
      <c r="D10" s="10" t="s">
        <v>46</v>
      </c>
      <c r="E10" s="15">
        <v>3250</v>
      </c>
      <c r="F10" s="15">
        <f t="shared" si="0"/>
        <v>3500</v>
      </c>
      <c r="G10" s="11">
        <v>3500</v>
      </c>
      <c r="H10" s="11">
        <v>3500</v>
      </c>
      <c r="I10" s="17">
        <f t="shared" si="1"/>
        <v>0</v>
      </c>
      <c r="J10" s="11">
        <v>3500</v>
      </c>
      <c r="K10" s="11">
        <v>3500</v>
      </c>
      <c r="L10" s="17">
        <f t="shared" si="2"/>
        <v>0</v>
      </c>
      <c r="M10" s="18">
        <f t="shared" si="3"/>
        <v>7.6923076923076925</v>
      </c>
    </row>
    <row r="11" spans="1:13" s="5" customFormat="1" ht="20.100000000000001" customHeight="1" x14ac:dyDescent="0.15">
      <c r="A11" s="9">
        <v>7</v>
      </c>
      <c r="B11" s="40"/>
      <c r="C11" s="10" t="s">
        <v>41</v>
      </c>
      <c r="D11" s="10" t="s">
        <v>45</v>
      </c>
      <c r="E11" s="15">
        <v>4375</v>
      </c>
      <c r="F11" s="15">
        <f t="shared" si="0"/>
        <v>4625</v>
      </c>
      <c r="G11" s="11">
        <v>5000</v>
      </c>
      <c r="H11" s="11">
        <v>5000</v>
      </c>
      <c r="I11" s="17">
        <f t="shared" si="1"/>
        <v>0</v>
      </c>
      <c r="J11" s="11">
        <v>3500</v>
      </c>
      <c r="K11" s="11">
        <v>5000</v>
      </c>
      <c r="L11" s="17">
        <f t="shared" si="2"/>
        <v>1500</v>
      </c>
      <c r="M11" s="18">
        <f t="shared" si="3"/>
        <v>5.7142857142857144</v>
      </c>
    </row>
    <row r="12" spans="1:13" s="5" customFormat="1" ht="20.100000000000001" customHeight="1" x14ac:dyDescent="0.15">
      <c r="A12" s="9">
        <v>8</v>
      </c>
      <c r="B12" s="40" t="s">
        <v>58</v>
      </c>
      <c r="C12" s="10" t="s">
        <v>18</v>
      </c>
      <c r="D12" s="10" t="s">
        <v>49</v>
      </c>
      <c r="E12" s="15">
        <v>2193</v>
      </c>
      <c r="F12" s="15">
        <f t="shared" si="0"/>
        <v>2690</v>
      </c>
      <c r="G12" s="11">
        <v>2000</v>
      </c>
      <c r="H12" s="11">
        <v>2800</v>
      </c>
      <c r="I12" s="17">
        <f t="shared" si="1"/>
        <v>800</v>
      </c>
      <c r="J12" s="11">
        <v>2980</v>
      </c>
      <c r="K12" s="11">
        <v>2980</v>
      </c>
      <c r="L12" s="17">
        <f t="shared" si="2"/>
        <v>0</v>
      </c>
      <c r="M12" s="18">
        <f t="shared" si="3"/>
        <v>22.663018695850432</v>
      </c>
    </row>
    <row r="13" spans="1:13" s="5" customFormat="1" ht="20.100000000000001" customHeight="1" x14ac:dyDescent="0.15">
      <c r="A13" s="9">
        <v>9</v>
      </c>
      <c r="B13" s="40"/>
      <c r="C13" s="10" t="s">
        <v>24</v>
      </c>
      <c r="D13" s="10" t="s">
        <v>50</v>
      </c>
      <c r="E13" s="15">
        <v>3850</v>
      </c>
      <c r="F13" s="15">
        <f t="shared" si="0"/>
        <v>3775</v>
      </c>
      <c r="G13" s="11">
        <v>4000</v>
      </c>
      <c r="H13" s="11">
        <v>2500</v>
      </c>
      <c r="I13" s="17">
        <f t="shared" si="1"/>
        <v>-1500</v>
      </c>
      <c r="J13" s="11">
        <v>4000</v>
      </c>
      <c r="K13" s="11">
        <v>4600</v>
      </c>
      <c r="L13" s="17">
        <f t="shared" si="2"/>
        <v>600</v>
      </c>
      <c r="M13" s="18">
        <f t="shared" si="3"/>
        <v>-1.948051948051948</v>
      </c>
    </row>
    <row r="14" spans="1:13" s="5" customFormat="1" ht="20.100000000000001" customHeight="1" x14ac:dyDescent="0.15">
      <c r="A14" s="9">
        <v>10</v>
      </c>
      <c r="B14" s="40"/>
      <c r="C14" s="10" t="s">
        <v>25</v>
      </c>
      <c r="D14" s="10" t="s">
        <v>51</v>
      </c>
      <c r="E14" s="15">
        <v>1700</v>
      </c>
      <c r="F14" s="15">
        <f>(G14+H14+J14+K14)/4</f>
        <v>1850</v>
      </c>
      <c r="G14" s="11">
        <v>2000</v>
      </c>
      <c r="H14" s="11">
        <v>2000</v>
      </c>
      <c r="I14" s="17">
        <f t="shared" si="1"/>
        <v>0</v>
      </c>
      <c r="J14" s="11">
        <v>1700</v>
      </c>
      <c r="K14" s="11">
        <v>1700</v>
      </c>
      <c r="L14" s="17">
        <f t="shared" si="2"/>
        <v>0</v>
      </c>
      <c r="M14" s="18">
        <f t="shared" si="3"/>
        <v>8.8235294117647065</v>
      </c>
    </row>
    <row r="15" spans="1:13" s="5" customFormat="1" ht="20.100000000000001" customHeight="1" x14ac:dyDescent="0.15">
      <c r="A15" s="9">
        <v>11</v>
      </c>
      <c r="B15" s="35" t="s">
        <v>57</v>
      </c>
      <c r="C15" s="10" t="s">
        <v>22</v>
      </c>
      <c r="D15" s="10" t="s">
        <v>115</v>
      </c>
      <c r="E15" s="15">
        <v>40000</v>
      </c>
      <c r="F15" s="15">
        <f t="shared" si="0"/>
        <v>31500</v>
      </c>
      <c r="G15" s="11">
        <v>35000</v>
      </c>
      <c r="H15" s="11">
        <v>40000</v>
      </c>
      <c r="I15" s="17">
        <f t="shared" si="1"/>
        <v>5000</v>
      </c>
      <c r="J15" s="11">
        <v>26000</v>
      </c>
      <c r="K15" s="11">
        <v>25000</v>
      </c>
      <c r="L15" s="17">
        <f t="shared" si="2"/>
        <v>-1000</v>
      </c>
      <c r="M15" s="18">
        <f t="shared" si="3"/>
        <v>-21.25</v>
      </c>
    </row>
    <row r="16" spans="1:13" s="5" customFormat="1" ht="20.100000000000001" customHeight="1" x14ac:dyDescent="0.15">
      <c r="A16" s="9">
        <v>12</v>
      </c>
      <c r="B16" s="36"/>
      <c r="C16" s="10" t="s">
        <v>52</v>
      </c>
      <c r="D16" s="10" t="s">
        <v>129</v>
      </c>
      <c r="E16" s="15">
        <v>47500</v>
      </c>
      <c r="F16" s="15">
        <f t="shared" si="0"/>
        <v>33000</v>
      </c>
      <c r="G16" s="11">
        <v>40000</v>
      </c>
      <c r="H16" s="11">
        <v>40000</v>
      </c>
      <c r="I16" s="17">
        <f t="shared" si="1"/>
        <v>0</v>
      </c>
      <c r="J16" s="11">
        <v>25000</v>
      </c>
      <c r="K16" s="11">
        <v>27000</v>
      </c>
      <c r="L16" s="17">
        <f t="shared" si="2"/>
        <v>2000</v>
      </c>
      <c r="M16" s="18">
        <f t="shared" si="3"/>
        <v>-30.526315789473685</v>
      </c>
    </row>
    <row r="17" spans="1:13" s="5" customFormat="1" ht="20.100000000000001" customHeight="1" x14ac:dyDescent="0.15">
      <c r="A17" s="9">
        <v>13</v>
      </c>
      <c r="B17" s="36"/>
      <c r="C17" s="10" t="s">
        <v>27</v>
      </c>
      <c r="D17" s="10" t="s">
        <v>78</v>
      </c>
      <c r="E17" s="15">
        <v>1675</v>
      </c>
      <c r="F17" s="15">
        <f>(G17+H17+J17+K17)/4</f>
        <v>1675</v>
      </c>
      <c r="G17" s="11">
        <v>1800</v>
      </c>
      <c r="H17" s="11">
        <v>1800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 x14ac:dyDescent="0.15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6"/>
      <c r="C19" s="10" t="s">
        <v>21</v>
      </c>
      <c r="D19" s="19" t="s">
        <v>80</v>
      </c>
      <c r="E19" s="15">
        <v>4363</v>
      </c>
      <c r="F19" s="15">
        <f t="shared" si="0"/>
        <v>4375</v>
      </c>
      <c r="G19" s="11">
        <v>5200</v>
      </c>
      <c r="H19" s="11">
        <v>5000</v>
      </c>
      <c r="I19" s="17">
        <f t="shared" si="1"/>
        <v>-200</v>
      </c>
      <c r="J19" s="11">
        <v>3650</v>
      </c>
      <c r="K19" s="11">
        <v>3650</v>
      </c>
      <c r="L19" s="17">
        <f t="shared" si="2"/>
        <v>0</v>
      </c>
      <c r="M19" s="18">
        <f t="shared" si="3"/>
        <v>0.275040110016044</v>
      </c>
    </row>
    <row r="20" spans="1:13" s="5" customFormat="1" ht="20.100000000000001" customHeight="1" x14ac:dyDescent="0.15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36"/>
      <c r="C21" s="10" t="s">
        <v>28</v>
      </c>
      <c r="D21" s="10" t="s">
        <v>82</v>
      </c>
      <c r="E21" s="15">
        <v>1300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36"/>
      <c r="C22" s="10" t="s">
        <v>23</v>
      </c>
      <c r="D22" s="10" t="s">
        <v>83</v>
      </c>
      <c r="E22" s="15">
        <v>5745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8.3550913838120113</v>
      </c>
    </row>
    <row r="23" spans="1:13" s="5" customFormat="1" ht="20.100000000000001" customHeight="1" x14ac:dyDescent="0.15">
      <c r="A23" s="9">
        <v>19</v>
      </c>
      <c r="B23" s="36"/>
      <c r="C23" s="10" t="s">
        <v>54</v>
      </c>
      <c r="D23" s="10" t="s">
        <v>84</v>
      </c>
      <c r="E23" s="15">
        <v>3250</v>
      </c>
      <c r="F23" s="15">
        <f t="shared" si="0"/>
        <v>3250</v>
      </c>
      <c r="G23" s="11">
        <v>3000</v>
      </c>
      <c r="H23" s="11">
        <v>3000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 x14ac:dyDescent="0.15">
      <c r="A24" s="9">
        <v>20</v>
      </c>
      <c r="B24" s="36"/>
      <c r="C24" s="10" t="s">
        <v>29</v>
      </c>
      <c r="D24" s="10" t="s">
        <v>85</v>
      </c>
      <c r="E24" s="15">
        <v>18450</v>
      </c>
      <c r="F24" s="15">
        <f t="shared" si="0"/>
        <v>17950</v>
      </c>
      <c r="G24" s="11">
        <v>23000</v>
      </c>
      <c r="H24" s="11">
        <v>23000</v>
      </c>
      <c r="I24" s="17">
        <f t="shared" si="1"/>
        <v>0</v>
      </c>
      <c r="J24" s="11">
        <v>12900</v>
      </c>
      <c r="K24" s="11">
        <v>12900</v>
      </c>
      <c r="L24" s="17">
        <f t="shared" si="2"/>
        <v>0</v>
      </c>
      <c r="M24" s="18">
        <f t="shared" si="3"/>
        <v>-2.7100271002710028</v>
      </c>
    </row>
    <row r="25" spans="1:13" s="5" customFormat="1" ht="20.100000000000001" customHeight="1" x14ac:dyDescent="0.15">
      <c r="A25" s="9">
        <v>21</v>
      </c>
      <c r="B25" s="36"/>
      <c r="C25" s="10" t="s">
        <v>55</v>
      </c>
      <c r="D25" s="19" t="s">
        <v>86</v>
      </c>
      <c r="E25" s="15">
        <v>7200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 x14ac:dyDescent="0.15">
      <c r="A26" s="9">
        <v>22</v>
      </c>
      <c r="B26" s="37"/>
      <c r="C26" s="10" t="s">
        <v>56</v>
      </c>
      <c r="D26" s="19" t="s">
        <v>87</v>
      </c>
      <c r="E26" s="15">
        <v>8400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5.9523809523809517</v>
      </c>
    </row>
    <row r="27" spans="1:13" s="5" customFormat="1" ht="20.25" customHeight="1" x14ac:dyDescent="0.15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39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39"/>
      <c r="C33" s="10" t="s">
        <v>63</v>
      </c>
      <c r="D33" s="10" t="s">
        <v>1</v>
      </c>
      <c r="E33" s="15">
        <v>5250</v>
      </c>
      <c r="F33" s="15">
        <f t="shared" si="0"/>
        <v>5250</v>
      </c>
      <c r="G33" s="11">
        <v>6000</v>
      </c>
      <c r="H33" s="11">
        <v>6000</v>
      </c>
      <c r="I33" s="17">
        <f t="shared" si="1"/>
        <v>0</v>
      </c>
      <c r="J33" s="11">
        <v>4500</v>
      </c>
      <c r="K33" s="11">
        <v>4500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 x14ac:dyDescent="0.15">
      <c r="A35" s="9">
        <v>31</v>
      </c>
      <c r="B35" s="39"/>
      <c r="C35" s="10" t="s">
        <v>118</v>
      </c>
      <c r="D35" s="10" t="s">
        <v>4</v>
      </c>
      <c r="E35" s="15">
        <v>22000</v>
      </c>
      <c r="F35" s="15">
        <f t="shared" si="0"/>
        <v>22000</v>
      </c>
      <c r="G35" s="11">
        <v>20000</v>
      </c>
      <c r="H35" s="11">
        <v>20000</v>
      </c>
      <c r="I35" s="17">
        <f t="shared" si="1"/>
        <v>0</v>
      </c>
      <c r="J35" s="11">
        <v>24000</v>
      </c>
      <c r="K35" s="11">
        <v>24000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39"/>
      <c r="C36" s="10" t="s">
        <v>119</v>
      </c>
      <c r="D36" s="10" t="s">
        <v>88</v>
      </c>
      <c r="E36" s="15">
        <v>6500</v>
      </c>
      <c r="F36" s="15">
        <f t="shared" si="0"/>
        <v>6500</v>
      </c>
      <c r="G36" s="11">
        <v>7000</v>
      </c>
      <c r="H36" s="11">
        <v>7000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39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39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39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39"/>
      <c r="C40" s="10" t="s">
        <v>6</v>
      </c>
      <c r="D40" s="10" t="s">
        <v>90</v>
      </c>
      <c r="E40" s="15">
        <v>16500</v>
      </c>
      <c r="F40" s="15">
        <f t="shared" si="0"/>
        <v>16500</v>
      </c>
      <c r="G40" s="11">
        <v>19000</v>
      </c>
      <c r="H40" s="11">
        <v>19000</v>
      </c>
      <c r="I40" s="17">
        <f t="shared" si="1"/>
        <v>0</v>
      </c>
      <c r="J40" s="11">
        <v>14000</v>
      </c>
      <c r="K40" s="11">
        <v>14000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 x14ac:dyDescent="0.15">
      <c r="A42" s="9">
        <v>38</v>
      </c>
      <c r="B42" s="39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39"/>
      <c r="C44" s="10" t="s">
        <v>10</v>
      </c>
      <c r="D44" s="10" t="s">
        <v>92</v>
      </c>
      <c r="E44" s="15">
        <v>3250</v>
      </c>
      <c r="F44" s="15">
        <f t="shared" si="0"/>
        <v>3250</v>
      </c>
      <c r="G44" s="11">
        <v>3500</v>
      </c>
      <c r="H44" s="11">
        <v>3500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 x14ac:dyDescent="0.15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0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0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0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0"/>
      <c r="C55" s="10" t="s">
        <v>13</v>
      </c>
      <c r="D55" s="10" t="s">
        <v>15</v>
      </c>
      <c r="E55" s="15">
        <v>6950</v>
      </c>
      <c r="F55" s="15">
        <f t="shared" si="0"/>
        <v>6950</v>
      </c>
      <c r="G55" s="11">
        <v>7200</v>
      </c>
      <c r="H55" s="11">
        <v>7200</v>
      </c>
      <c r="I55" s="17">
        <f t="shared" si="1"/>
        <v>0</v>
      </c>
      <c r="J55" s="11">
        <v>6700</v>
      </c>
      <c r="K55" s="11">
        <v>6700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 x14ac:dyDescent="0.15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0"/>
      <c r="C57" s="10" t="s">
        <v>74</v>
      </c>
      <c r="D57" s="10" t="s">
        <v>96</v>
      </c>
      <c r="E57" s="15">
        <v>9500</v>
      </c>
      <c r="F57" s="15">
        <f t="shared" si="0"/>
        <v>9500</v>
      </c>
      <c r="G57" s="11">
        <v>10000</v>
      </c>
      <c r="H57" s="11">
        <v>10000</v>
      </c>
      <c r="I57" s="17">
        <f t="shared" si="1"/>
        <v>0</v>
      </c>
      <c r="J57" s="11">
        <v>9000</v>
      </c>
      <c r="K57" s="11">
        <v>9000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4"/>
      <c r="B62" s="40"/>
      <c r="C62" s="44"/>
      <c r="D62" s="10" t="s">
        <v>100</v>
      </c>
      <c r="E62" s="15">
        <v>27500</v>
      </c>
      <c r="F62" s="15">
        <f t="shared" si="0"/>
        <v>27500</v>
      </c>
      <c r="G62" s="11">
        <v>25000</v>
      </c>
      <c r="H62" s="11">
        <v>25000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0"/>
      <c r="C63" s="10" t="s">
        <v>122</v>
      </c>
      <c r="D63" s="10" t="s">
        <v>123</v>
      </c>
      <c r="E63" s="15">
        <v>40000</v>
      </c>
      <c r="F63" s="15">
        <f t="shared" si="0"/>
        <v>40000</v>
      </c>
      <c r="G63" s="11">
        <v>40000</v>
      </c>
      <c r="H63" s="11">
        <v>40000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0"/>
      <c r="C67" s="10" t="s">
        <v>30</v>
      </c>
      <c r="D67" s="10" t="s">
        <v>103</v>
      </c>
      <c r="E67" s="15">
        <v>1505</v>
      </c>
      <c r="F67" s="15">
        <f t="shared" si="0"/>
        <v>1491.25</v>
      </c>
      <c r="G67" s="11">
        <v>1530</v>
      </c>
      <c r="H67" s="11">
        <v>1530</v>
      </c>
      <c r="I67" s="17">
        <f t="shared" si="1"/>
        <v>0</v>
      </c>
      <c r="J67" s="11">
        <v>1465</v>
      </c>
      <c r="K67" s="11">
        <v>1440</v>
      </c>
      <c r="L67" s="17">
        <f t="shared" si="2"/>
        <v>-25</v>
      </c>
      <c r="M67" s="18">
        <f t="shared" si="3"/>
        <v>-0.91362126245847186</v>
      </c>
    </row>
    <row r="68" spans="1:13" s="5" customFormat="1" ht="20.100000000000001" customHeight="1" x14ac:dyDescent="0.15">
      <c r="A68" s="9">
        <v>62</v>
      </c>
      <c r="B68" s="40"/>
      <c r="C68" s="10" t="s">
        <v>31</v>
      </c>
      <c r="D68" s="10" t="s">
        <v>104</v>
      </c>
      <c r="E68" s="15">
        <v>35000</v>
      </c>
      <c r="F68" s="15">
        <f t="shared" si="0"/>
        <v>35000</v>
      </c>
      <c r="G68" s="11">
        <v>35000</v>
      </c>
      <c r="H68" s="11">
        <v>35000</v>
      </c>
      <c r="I68" s="17">
        <f t="shared" si="1"/>
        <v>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0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2019-05-07T23:50:59Z</cp:lastPrinted>
  <dcterms:created xsi:type="dcterms:W3CDTF">2004-09-18T01:03:07Z</dcterms:created>
  <dcterms:modified xsi:type="dcterms:W3CDTF">2020-02-06T02:59:20Z</dcterms:modified>
</cp:coreProperties>
</file>