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<sst xmlns="http://schemas.openxmlformats.org/spreadsheetml/2006/main" count="156" uniqueCount="138">
  <si>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</si>
  <si>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</si>
  <si>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</si>
  <si>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</si>
  <si>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</si>
  <si>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</si>
  <si>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</si>
  <si>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</si>
  <si>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</si>
  <si>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</si>
  <si>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</si>
  <si>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</si>
  <si>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</si>
  <si>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</si>
  <si>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</si>
  <si>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</si>
  <si>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</si>
  <si>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</si>
  <si>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</si>
  <si>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</si>
  <si>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</si>
  <si>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</si>
  <si>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</si>
  <si>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</si>
  <si>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</si>
  <si>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</si>
  <si>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</si>
  <si>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</si>
  <si>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</si>
  <si>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</si>
  <si>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</si>
  <si>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</si>
  <si>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</si>
  <si>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</si>
  <si>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</si>
  <si>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</si>
  <si>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</si>
  <si>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</si>
  <si>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</si>
  <si>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</si>
  <si>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</si>
  <si>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</si>
  <si>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</si>
  <si>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</si>
  <si>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</si>
  <si>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</si>
  <si>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</si>
  <si>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</si>
  <si>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</si>
  <si>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</si>
  <si>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</si>
  <si>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</si>
  <si>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</si>
  <si>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</si>
  <si>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</si>
  <si>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</si>
  <si>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</si>
  <si>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</si>
  <si>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</si>
  <si>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</si>
  <si>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</si>
  <si>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</si>
  <si>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</si>
  <si>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</si>
  <si>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</si>
  <si>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</si>
  <si>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</si>
  <si>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</si>
  <si>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</si>
  <si>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</si>
  <si>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</si>
  <si>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</si>
  <si>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</si>
  <si>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</si>
  <si>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</si>
  <si>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</si>
  <si>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</si>
  <si>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</si>
  <si>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</si>
  <si>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</si>
  <si>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</si>
  <si>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</si>
  <si>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</si>
  <si>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</si>
  <si>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</si>
  <si>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</si>
  <si>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</si>
  <si>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</si>
  <si>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</si>
  <si>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</si>
  <si>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</si>
  <si>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</si>
  <si>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</si>
  <si>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</si>
  <si>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</si>
  <si>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</si>
  <si>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</si>
  <si>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</si>
  <si>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</si>
  <si>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</si>
  <si>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</si>
  <si>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</si>
  <si>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</si>
  <si>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</si>
  <si>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</si>
  <si>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</si>
  <si>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</si>
  <si>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</si>
  <si>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</si>
  <si>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</si>
  <si>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</si>
  <si>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</si>
  <si>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</si>
  <si>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</si>
  <si>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</si>
  <si>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</si>
  <si>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</si>
  <si>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</si>
  <si>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</si>
  <si>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</si>
  <si>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</si>
  <si>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</si>
  <si>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</si>
  <si>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</si>
  <si>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</si>
  <si>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</si>
  <si>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</si>
  <si>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</si>
  <si>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</si>
  <si>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</si>
  <si>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</si>
  <si>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</si>
  <si>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</si>
  <si>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</si>
  <si>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</si>
  <si>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</si>
  <si>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</si>
  <si>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5월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</si>
</sst>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F16" sqref="F16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48250</v>
      </c>
      <c r="F5" s="15">
        <f>(G5+H5+J5+K5)/4</f>
        <v>47750</v>
      </c>
      <c r="G5" s="16">
        <v>47000</v>
      </c>
      <c r="H5" s="16">
        <v>47000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-1.0362694300518136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2625</v>
      </c>
      <c r="F6" s="15">
        <f aca="true" t="shared" si="0" ref="F6:F68">(G6+H6+J6+K6)/4</f>
        <v>2700</v>
      </c>
      <c r="G6" s="11">
        <v>2900</v>
      </c>
      <c r="H6" s="11">
        <v>2900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2.857142857142857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19000</v>
      </c>
      <c r="F7" s="15">
        <f t="shared" si="0"/>
        <v>19450</v>
      </c>
      <c r="G7" s="11">
        <v>20000</v>
      </c>
      <c r="H7" s="11">
        <v>20000</v>
      </c>
      <c r="I7" s="17">
        <f t="shared" si="1"/>
        <v>0</v>
      </c>
      <c r="J7" s="11">
        <v>18900</v>
      </c>
      <c r="K7" s="11">
        <v>18900</v>
      </c>
      <c r="L7" s="17">
        <f t="shared" si="2"/>
        <v>0</v>
      </c>
      <c r="M7" s="18">
        <f t="shared" si="3"/>
        <v>2.368421052631579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10800</v>
      </c>
      <c r="F8" s="15">
        <f t="shared" si="0"/>
        <v>12000</v>
      </c>
      <c r="G8" s="11">
        <v>12000</v>
      </c>
      <c r="H8" s="11">
        <v>12000</v>
      </c>
      <c r="I8" s="17">
        <f t="shared" si="1"/>
        <v>0</v>
      </c>
      <c r="J8" s="11">
        <v>11400</v>
      </c>
      <c r="K8" s="11">
        <v>12600</v>
      </c>
      <c r="L8" s="17">
        <f t="shared" si="2"/>
        <v>1200</v>
      </c>
      <c r="M8" s="18">
        <f t="shared" si="3"/>
        <v>11.11111111111111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7000</v>
      </c>
      <c r="F9" s="15">
        <f t="shared" si="0"/>
        <v>7250</v>
      </c>
      <c r="G9" s="11">
        <v>6500</v>
      </c>
      <c r="H9" s="11">
        <v>6500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3.571428571428571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2875</v>
      </c>
      <c r="F10" s="15">
        <f t="shared" si="0"/>
        <v>2500</v>
      </c>
      <c r="G10" s="11">
        <v>2000</v>
      </c>
      <c r="H10" s="11">
        <v>2000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-13.043478260869565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2325</v>
      </c>
      <c r="F11" s="15">
        <f t="shared" si="0"/>
        <v>2750</v>
      </c>
      <c r="G11" s="11">
        <v>2500</v>
      </c>
      <c r="H11" s="11">
        <v>2500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18.27956989247312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1525</v>
      </c>
      <c r="F12" s="15">
        <f t="shared" si="0"/>
        <v>1312.5</v>
      </c>
      <c r="G12" s="11">
        <v>1500</v>
      </c>
      <c r="H12" s="11">
        <v>1500</v>
      </c>
      <c r="I12" s="17">
        <f t="shared" si="1"/>
        <v>0</v>
      </c>
      <c r="J12" s="11">
        <v>1300</v>
      </c>
      <c r="K12" s="11">
        <v>950</v>
      </c>
      <c r="L12" s="17">
        <f t="shared" si="2"/>
        <v>-350</v>
      </c>
      <c r="M12" s="18">
        <f t="shared" si="3"/>
        <v>-13.934426229508196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2650</v>
      </c>
      <c r="F13" s="15">
        <f t="shared" si="0"/>
        <v>2200</v>
      </c>
      <c r="G13" s="11">
        <v>3000</v>
      </c>
      <c r="H13" s="11">
        <v>3000</v>
      </c>
      <c r="I13" s="17">
        <f t="shared" si="1"/>
        <v>0</v>
      </c>
      <c r="J13" s="11">
        <v>1300</v>
      </c>
      <c r="K13" s="11">
        <v>1500</v>
      </c>
      <c r="L13" s="17">
        <f t="shared" si="2"/>
        <v>200</v>
      </c>
      <c r="M13" s="18">
        <f t="shared" si="3"/>
        <v>-16.9811320754717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2125</v>
      </c>
      <c r="F14" s="15">
        <f t="shared" si="0"/>
        <v>2200</v>
      </c>
      <c r="G14" s="11">
        <v>2800</v>
      </c>
      <c r="H14" s="11">
        <v>2800</v>
      </c>
      <c r="I14" s="17">
        <f t="shared" si="1"/>
        <v>0</v>
      </c>
      <c r="J14" s="11">
        <v>1600</v>
      </c>
      <c r="K14" s="11">
        <v>1600</v>
      </c>
      <c r="L14" s="17">
        <f t="shared" si="2"/>
        <v>0</v>
      </c>
      <c r="M14" s="18">
        <f t="shared" si="3"/>
        <v>3.5294117647058822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23080</v>
      </c>
      <c r="F15" s="15">
        <f t="shared" si="0"/>
        <v>81000</v>
      </c>
      <c r="G15" s="11">
        <v>75000</v>
      </c>
      <c r="H15" s="11">
        <v>85000</v>
      </c>
      <c r="I15" s="17">
        <f t="shared" si="1"/>
        <v>10000</v>
      </c>
      <c r="J15" s="11">
        <v>75000</v>
      </c>
      <c r="K15" s="11">
        <v>89000</v>
      </c>
      <c r="L15" s="17">
        <f t="shared" si="2"/>
        <v>14000</v>
      </c>
      <c r="M15" s="18">
        <f t="shared" si="3"/>
        <v>250.95320623916814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28250</v>
      </c>
      <c r="F16" s="15">
        <f t="shared" si="0"/>
        <v>67750</v>
      </c>
      <c r="G16" s="11">
        <v>68000</v>
      </c>
      <c r="H16" s="11">
        <v>68000</v>
      </c>
      <c r="I16" s="17">
        <f t="shared" si="1"/>
        <v>0</v>
      </c>
      <c r="J16" s="11">
        <v>65000</v>
      </c>
      <c r="K16" s="11">
        <v>70000</v>
      </c>
      <c r="L16" s="17">
        <f t="shared" si="2"/>
        <v>5000</v>
      </c>
      <c r="M16" s="18">
        <f t="shared" si="3"/>
        <v>139.8230088495575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1425</v>
      </c>
      <c r="F17" s="15">
        <f t="shared" si="0"/>
        <v>1600</v>
      </c>
      <c r="G17" s="11">
        <v>1700</v>
      </c>
      <c r="H17" s="11">
        <v>1700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12.280701754385964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5388</v>
      </c>
      <c r="F19" s="15">
        <f t="shared" si="0"/>
        <v>4600</v>
      </c>
      <c r="G19" s="11">
        <v>4900</v>
      </c>
      <c r="H19" s="11">
        <v>4900</v>
      </c>
      <c r="I19" s="17">
        <f t="shared" si="1"/>
        <v>0</v>
      </c>
      <c r="J19" s="11">
        <v>4300</v>
      </c>
      <c r="K19" s="11">
        <v>4300</v>
      </c>
      <c r="L19" s="17">
        <f t="shared" si="2"/>
        <v>0</v>
      </c>
      <c r="M19" s="18">
        <f t="shared" si="3"/>
        <v>-14.625092798812176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-6.944444444444445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10050</v>
      </c>
      <c r="F22" s="15">
        <f t="shared" si="0"/>
        <v>10050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12600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2775</v>
      </c>
      <c r="F23" s="15">
        <f t="shared" si="0"/>
        <v>3150</v>
      </c>
      <c r="G23" s="11">
        <v>2800</v>
      </c>
      <c r="H23" s="11">
        <v>2800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13.513513513513514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5400</v>
      </c>
      <c r="F25" s="15">
        <f t="shared" si="0"/>
        <v>5150</v>
      </c>
      <c r="G25" s="11">
        <v>2800</v>
      </c>
      <c r="H25" s="11">
        <v>2800</v>
      </c>
      <c r="I25" s="17">
        <f t="shared" si="1"/>
        <v>0</v>
      </c>
      <c r="J25" s="11">
        <v>7500</v>
      </c>
      <c r="K25" s="11">
        <v>7500</v>
      </c>
      <c r="L25" s="17">
        <f t="shared" si="2"/>
        <v>0</v>
      </c>
      <c r="M25" s="18">
        <f t="shared" si="3"/>
        <v>-4.62962962962963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8650</v>
      </c>
      <c r="F26" s="15">
        <f t="shared" si="0"/>
        <v>9750</v>
      </c>
      <c r="G26" s="11">
        <v>9800</v>
      </c>
      <c r="H26" s="11">
        <v>9800</v>
      </c>
      <c r="I26" s="17">
        <f t="shared" si="1"/>
        <v>0</v>
      </c>
      <c r="J26" s="11">
        <v>9700</v>
      </c>
      <c r="K26" s="11">
        <v>9700</v>
      </c>
      <c r="L26" s="17">
        <f t="shared" si="2"/>
        <v>0</v>
      </c>
      <c r="M26" s="18">
        <f t="shared" si="3"/>
        <v>12.716763005780345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5000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20000</v>
      </c>
      <c r="H35" s="11">
        <v>20000</v>
      </c>
      <c r="I35" s="17">
        <f t="shared" si="1"/>
        <v>0</v>
      </c>
      <c r="J35" s="11">
        <v>15000</v>
      </c>
      <c r="K35" s="11">
        <v>15000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8000</v>
      </c>
      <c r="H37" s="11">
        <v>8000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4500</v>
      </c>
      <c r="H38" s="11">
        <v>4500</v>
      </c>
      <c r="I38" s="17">
        <f t="shared" si="1"/>
        <v>0</v>
      </c>
      <c r="J38" s="11">
        <v>4000</v>
      </c>
      <c r="K38" s="11">
        <v>4000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4625</v>
      </c>
      <c r="G39" s="11">
        <v>4500</v>
      </c>
      <c r="H39" s="11">
        <v>5000</v>
      </c>
      <c r="I39" s="17">
        <f t="shared" si="1"/>
        <v>500</v>
      </c>
      <c r="J39" s="11">
        <v>4500</v>
      </c>
      <c r="K39" s="11">
        <v>4500</v>
      </c>
      <c r="L39" s="17">
        <f t="shared" si="2"/>
        <v>0</v>
      </c>
      <c r="M39" s="18">
        <f t="shared" si="3"/>
        <v>-2.631578947368421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18500</v>
      </c>
      <c r="F40" s="15">
        <f t="shared" si="0"/>
        <v>18500</v>
      </c>
      <c r="G40" s="11">
        <v>19000</v>
      </c>
      <c r="H40" s="11">
        <v>19000</v>
      </c>
      <c r="I40" s="17">
        <f t="shared" si="1"/>
        <v>0</v>
      </c>
      <c r="J40" s="11">
        <v>18000</v>
      </c>
      <c r="K40" s="11">
        <v>18000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10000</v>
      </c>
      <c r="H42" s="11">
        <v>10000</v>
      </c>
      <c r="I42" s="17">
        <f t="shared" si="1"/>
        <v>0</v>
      </c>
      <c r="J42" s="11">
        <v>8500</v>
      </c>
      <c r="K42" s="11">
        <v>8500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15000</v>
      </c>
      <c r="G43" s="11">
        <v>15000</v>
      </c>
      <c r="H43" s="11">
        <v>15000</v>
      </c>
      <c r="I43" s="17">
        <f t="shared" si="1"/>
        <v>0</v>
      </c>
      <c r="J43" s="11">
        <v>15000</v>
      </c>
      <c r="K43" s="11">
        <v>15000</v>
      </c>
      <c r="L43" s="17">
        <f t="shared" si="2"/>
        <v>0</v>
      </c>
      <c r="M43" s="18">
        <f t="shared" si="3"/>
        <v>7.142857142857142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4000</v>
      </c>
      <c r="G44" s="11">
        <v>3200</v>
      </c>
      <c r="H44" s="11">
        <v>3200</v>
      </c>
      <c r="I44" s="17">
        <f t="shared" si="1"/>
        <v>0</v>
      </c>
      <c r="J44" s="11">
        <v>4800</v>
      </c>
      <c r="K44" s="11">
        <v>4800</v>
      </c>
      <c r="L44" s="17">
        <f t="shared" si="2"/>
        <v>0</v>
      </c>
      <c r="M44" s="18">
        <f t="shared" si="3"/>
        <v>25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16500</v>
      </c>
      <c r="G45" s="11">
        <v>20000</v>
      </c>
      <c r="H45" s="11">
        <v>20000</v>
      </c>
      <c r="I45" s="17">
        <f t="shared" si="1"/>
        <v>0</v>
      </c>
      <c r="J45" s="11">
        <v>13000</v>
      </c>
      <c r="K45" s="11">
        <v>13000</v>
      </c>
      <c r="L45" s="17">
        <f t="shared" si="2"/>
        <v>0</v>
      </c>
      <c r="M45" s="18">
        <f t="shared" si="3"/>
        <v>17.857142857142858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4500</v>
      </c>
      <c r="H46" s="11">
        <v>4500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11.11111111111111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16.666666666666664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300</v>
      </c>
      <c r="G58" s="11">
        <v>300</v>
      </c>
      <c r="H58" s="11">
        <v>300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9.090909090909092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10000</v>
      </c>
      <c r="H59" s="11">
        <v>10000</v>
      </c>
      <c r="I59" s="17">
        <f t="shared" si="1"/>
        <v>0</v>
      </c>
      <c r="J59" s="11">
        <v>11000</v>
      </c>
      <c r="K59" s="11">
        <v>11000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37500</v>
      </c>
      <c r="G63" s="11">
        <v>40000</v>
      </c>
      <c r="H63" s="11">
        <v>30000</v>
      </c>
      <c r="I63" s="17">
        <f t="shared" si="1"/>
        <v>-10000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7.142857142857142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5.263157894736842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4250</v>
      </c>
      <c r="G65" s="11">
        <v>5000</v>
      </c>
      <c r="H65" s="11">
        <v>2000</v>
      </c>
      <c r="I65" s="17">
        <f t="shared" si="1"/>
        <v>-3000</v>
      </c>
      <c r="J65" s="11">
        <v>5000</v>
      </c>
      <c r="K65" s="11">
        <v>5000</v>
      </c>
      <c r="L65" s="17">
        <f t="shared" si="2"/>
        <v>0</v>
      </c>
      <c r="M65" s="18">
        <f t="shared" si="3"/>
        <v>21.428571428571427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92500</v>
      </c>
      <c r="G66" s="11">
        <v>100000</v>
      </c>
      <c r="H66" s="11">
        <v>70000</v>
      </c>
      <c r="I66" s="17">
        <f t="shared" si="1"/>
        <v>-30000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2.7777777777777777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1859</v>
      </c>
      <c r="F67" s="15">
        <f t="shared" si="0"/>
        <v>1830</v>
      </c>
      <c r="G67" s="11">
        <v>1820</v>
      </c>
      <c r="H67" s="11">
        <v>1875</v>
      </c>
      <c r="I67" s="17">
        <f t="shared" si="1"/>
        <v>55</v>
      </c>
      <c r="J67" s="11">
        <v>1810</v>
      </c>
      <c r="K67" s="11">
        <v>1815</v>
      </c>
      <c r="L67" s="17">
        <f t="shared" si="2"/>
        <v>5</v>
      </c>
      <c r="M67" s="18">
        <f t="shared" si="3"/>
        <v>-1.5599784830554062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42500</v>
      </c>
      <c r="F68" s="15">
        <f t="shared" si="0"/>
        <v>43500</v>
      </c>
      <c r="G68" s="11">
        <v>45000</v>
      </c>
      <c r="H68" s="11">
        <v>45000</v>
      </c>
      <c r="I68" s="17">
        <f t="shared" si="1"/>
        <v>0</v>
      </c>
      <c r="J68" s="11">
        <v>42000</v>
      </c>
      <c r="K68" s="11">
        <v>42000</v>
      </c>
      <c r="L68" s="17">
        <f t="shared" si="2"/>
        <v>0</v>
      </c>
      <c r="M68" s="18">
        <f t="shared" si="3"/>
        <v>2.3529411764705883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2014-02-04T08:36:36Z</cp:lastPrinted>
  <dcterms:created xsi:type="dcterms:W3CDTF">2004-09-18T01:03:07Z</dcterms:created>
  <dcterms:modified xsi:type="dcterms:W3CDTF">2014-06-30T04:57:08Z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